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บำนาญ-ขึ้น\"/>
    </mc:Choice>
  </mc:AlternateContent>
  <xr:revisionPtr revIDLastSave="0" documentId="8_{796AF822-8C8B-444E-8135-F1C943C1A1B7}" xr6:coauthVersionLast="47" xr6:coauthVersionMax="47" xr10:uidLastSave="{00000000-0000-0000-0000-000000000000}"/>
  <bookViews>
    <workbookView xWindow="-108" yWindow="-108" windowWidth="23256" windowHeight="12456" xr2:uid="{96C73255-4079-4DE3-BD9F-A68E579B0C21}"/>
  </bookViews>
  <sheets>
    <sheet name="รายการเปลี่ยนแปลง" sheetId="43" r:id="rId1"/>
    <sheet name="งบเงิน" sheetId="42" r:id="rId2"/>
    <sheet name="บำนาญ สพป.1" sheetId="51" r:id="rId3"/>
  </sheets>
  <definedNames>
    <definedName name="_xlnm.Print_Titles" localSheetId="1">งบเงิน!$6:$7</definedName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69" i="51" l="1"/>
  <c r="F1469" i="51"/>
  <c r="D1468" i="51"/>
  <c r="F1468" i="51"/>
  <c r="D1464" i="51"/>
  <c r="F1464" i="51"/>
  <c r="D1467" i="51"/>
  <c r="F1467" i="51"/>
  <c r="D1461" i="51"/>
  <c r="F1461" i="51"/>
  <c r="D1460" i="51"/>
  <c r="F1460" i="51"/>
  <c r="D1459" i="51"/>
  <c r="F1459" i="51"/>
  <c r="D1465" i="51"/>
  <c r="F1465" i="51"/>
  <c r="D1474" i="51"/>
  <c r="F1474" i="51"/>
  <c r="D1458" i="51"/>
  <c r="F1458" i="51"/>
  <c r="D1457" i="51"/>
  <c r="F1457" i="51"/>
  <c r="D1456" i="51"/>
  <c r="F1456" i="51"/>
  <c r="D1455" i="51"/>
  <c r="F1455" i="51"/>
  <c r="D1454" i="51"/>
  <c r="F1454" i="51"/>
  <c r="D1453" i="51"/>
  <c r="F1453" i="51"/>
  <c r="D1452" i="51"/>
  <c r="F1452" i="51"/>
  <c r="D1451" i="51"/>
  <c r="F1451" i="51"/>
  <c r="D1450" i="51"/>
  <c r="F1450" i="51"/>
  <c r="D1449" i="51"/>
  <c r="F1449" i="51"/>
  <c r="E1478" i="51"/>
  <c r="C1478" i="51"/>
  <c r="D1448" i="51"/>
  <c r="F1448" i="51"/>
  <c r="D1447" i="51"/>
  <c r="F1447" i="51"/>
  <c r="D1446" i="51"/>
  <c r="F1446" i="51"/>
  <c r="D1445" i="51"/>
  <c r="F1445" i="51"/>
  <c r="D1444" i="51"/>
  <c r="F1444" i="51"/>
  <c r="D1443" i="51"/>
  <c r="F1443" i="51"/>
  <c r="D1442" i="51"/>
  <c r="F1442" i="51"/>
  <c r="D1441" i="51"/>
  <c r="F1441" i="51"/>
  <c r="D1440" i="51"/>
  <c r="F1440" i="51"/>
  <c r="D1439" i="51"/>
  <c r="F1439" i="51"/>
  <c r="D1438" i="51"/>
  <c r="F1438" i="51"/>
  <c r="D1437" i="51"/>
  <c r="F1437" i="51"/>
  <c r="D1436" i="51"/>
  <c r="F1436" i="51"/>
  <c r="D1435" i="51"/>
  <c r="F1435" i="51"/>
  <c r="D1434" i="51"/>
  <c r="F1434" i="51"/>
  <c r="D1433" i="51"/>
  <c r="F1433" i="51"/>
  <c r="D1432" i="51"/>
  <c r="F1432" i="51"/>
  <c r="D1431" i="51"/>
  <c r="F1431" i="51"/>
  <c r="D1430" i="51"/>
  <c r="F1430" i="51"/>
  <c r="D1429" i="51"/>
  <c r="F1429" i="51"/>
  <c r="D1428" i="51"/>
  <c r="F1428" i="51"/>
  <c r="D1427" i="51"/>
  <c r="F1427" i="51"/>
  <c r="D1426" i="51"/>
  <c r="F1426" i="51"/>
  <c r="D1425" i="51"/>
  <c r="F1425" i="51"/>
  <c r="D1424" i="51"/>
  <c r="F1424" i="51"/>
  <c r="D1423" i="51"/>
  <c r="F1423" i="51"/>
  <c r="D1422" i="51"/>
  <c r="F1422" i="51"/>
  <c r="D1421" i="51"/>
  <c r="F1421" i="51"/>
  <c r="D1420" i="51"/>
  <c r="F1420" i="51"/>
  <c r="D1419" i="51"/>
  <c r="F1419" i="51"/>
  <c r="D1418" i="51"/>
  <c r="F1418" i="51"/>
  <c r="D1417" i="51"/>
  <c r="F1417" i="51"/>
  <c r="D1416" i="51"/>
  <c r="F1416" i="51"/>
  <c r="D1415" i="51"/>
  <c r="F1415" i="51"/>
  <c r="D1414" i="51"/>
  <c r="F1414" i="51"/>
  <c r="D1413" i="51"/>
  <c r="F1413" i="51"/>
  <c r="D1412" i="51"/>
  <c r="F1412" i="51"/>
  <c r="D1411" i="51"/>
  <c r="F1411" i="51"/>
  <c r="D1410" i="51"/>
  <c r="F1410" i="51"/>
  <c r="D1409" i="51"/>
  <c r="F1409" i="51"/>
  <c r="D1408" i="51"/>
  <c r="F1408" i="51"/>
  <c r="D1407" i="51"/>
  <c r="F1407" i="51"/>
  <c r="D1406" i="51"/>
  <c r="F1406" i="51"/>
  <c r="D1405" i="51"/>
  <c r="F1405" i="51"/>
  <c r="D1404" i="51"/>
  <c r="F1404" i="51"/>
  <c r="D1403" i="51"/>
  <c r="F1403" i="51"/>
  <c r="D1402" i="51"/>
  <c r="F1402" i="51"/>
  <c r="D1401" i="51"/>
  <c r="F1401" i="51"/>
  <c r="D1466" i="51"/>
  <c r="F1466" i="51"/>
  <c r="D1400" i="51"/>
  <c r="F1400" i="51"/>
  <c r="D1399" i="51"/>
  <c r="F1399" i="51"/>
  <c r="D1398" i="51"/>
  <c r="F1398" i="51"/>
  <c r="D1397" i="51"/>
  <c r="F1397" i="51"/>
  <c r="D1396" i="51"/>
  <c r="F1396" i="51"/>
  <c r="D1395" i="51"/>
  <c r="F1395" i="51"/>
  <c r="D1394" i="51"/>
  <c r="F1394" i="51"/>
  <c r="D1393" i="51"/>
  <c r="F1393" i="51"/>
  <c r="D1392" i="51"/>
  <c r="F1392" i="51"/>
  <c r="D1391" i="51"/>
  <c r="F1391" i="51"/>
  <c r="D1390" i="51"/>
  <c r="F1390" i="51"/>
  <c r="D1389" i="51"/>
  <c r="F1389" i="51"/>
  <c r="D1388" i="51"/>
  <c r="F1388" i="51"/>
  <c r="D1387" i="51"/>
  <c r="F1387" i="51"/>
  <c r="D1386" i="51"/>
  <c r="F1386" i="51"/>
  <c r="D1385" i="51"/>
  <c r="F1385" i="51"/>
  <c r="D1384" i="51"/>
  <c r="F1384" i="51"/>
  <c r="D1383" i="51"/>
  <c r="F1383" i="51"/>
  <c r="D1382" i="51"/>
  <c r="F1382" i="51"/>
  <c r="D1381" i="51"/>
  <c r="F1381" i="51"/>
  <c r="D1380" i="51"/>
  <c r="F1380" i="51"/>
  <c r="D1379" i="51"/>
  <c r="F1379" i="51"/>
  <c r="D1378" i="51"/>
  <c r="F1378" i="51"/>
  <c r="D1377" i="51"/>
  <c r="F1377" i="51"/>
  <c r="D1376" i="51"/>
  <c r="F1376" i="51"/>
  <c r="D1375" i="51"/>
  <c r="F1375" i="51"/>
  <c r="D1374" i="51"/>
  <c r="F1374" i="51"/>
  <c r="D1373" i="51"/>
  <c r="F1373" i="51"/>
  <c r="D1372" i="51"/>
  <c r="F1372" i="51"/>
  <c r="D1371" i="51"/>
  <c r="F1371" i="51"/>
  <c r="D1370" i="51"/>
  <c r="F1370" i="51"/>
  <c r="D1369" i="51"/>
  <c r="F1369" i="51"/>
  <c r="D1368" i="51"/>
  <c r="F1368" i="51"/>
  <c r="D1367" i="51"/>
  <c r="F1367" i="51"/>
  <c r="D1366" i="51"/>
  <c r="F1366" i="51"/>
  <c r="D1365" i="51"/>
  <c r="F1365" i="51"/>
  <c r="D1364" i="51"/>
  <c r="F1364" i="51"/>
  <c r="D1363" i="51"/>
  <c r="F1363" i="51"/>
  <c r="D1362" i="51"/>
  <c r="F1362" i="51"/>
  <c r="D1361" i="51"/>
  <c r="F1361" i="51"/>
  <c r="D1360" i="51"/>
  <c r="F1360" i="51"/>
  <c r="D1359" i="51"/>
  <c r="F1359" i="51"/>
  <c r="D1358" i="51"/>
  <c r="F1358" i="51"/>
  <c r="D1357" i="51"/>
  <c r="F1357" i="51"/>
  <c r="D1356" i="51"/>
  <c r="F1356" i="51"/>
  <c r="D1355" i="51"/>
  <c r="F1355" i="51"/>
  <c r="D1354" i="51"/>
  <c r="F1354" i="51"/>
  <c r="D1353" i="51"/>
  <c r="F1353" i="51"/>
  <c r="D1352" i="51"/>
  <c r="F1352" i="51"/>
  <c r="D1351" i="51"/>
  <c r="F1351" i="51"/>
  <c r="D1350" i="51"/>
  <c r="F1350" i="51"/>
  <c r="D1349" i="51"/>
  <c r="F1349" i="51"/>
  <c r="D1348" i="51"/>
  <c r="F1348" i="51"/>
  <c r="D1347" i="51"/>
  <c r="F1347" i="51"/>
  <c r="D1346" i="51"/>
  <c r="F1346" i="51"/>
  <c r="D1345" i="51"/>
  <c r="F1345" i="51"/>
  <c r="D1344" i="51"/>
  <c r="F1344" i="51"/>
  <c r="D1343" i="51"/>
  <c r="F1343" i="51"/>
  <c r="D1342" i="51"/>
  <c r="F1342" i="51"/>
  <c r="D1341" i="51"/>
  <c r="F1341" i="51"/>
  <c r="D1340" i="51"/>
  <c r="F1340" i="51"/>
  <c r="D1339" i="51"/>
  <c r="F1339" i="51"/>
  <c r="D1338" i="51"/>
  <c r="F1338" i="51"/>
  <c r="D1337" i="51"/>
  <c r="F1337" i="51"/>
  <c r="D1336" i="51"/>
  <c r="F1336" i="51"/>
  <c r="D1335" i="51"/>
  <c r="F1335" i="51"/>
  <c r="D1334" i="51"/>
  <c r="F1334" i="51"/>
  <c r="D1333" i="51"/>
  <c r="F1333" i="51"/>
  <c r="D1332" i="51"/>
  <c r="F1332" i="51"/>
  <c r="D1331" i="51"/>
  <c r="F1331" i="51"/>
  <c r="D1330" i="51"/>
  <c r="F1330" i="51"/>
  <c r="D1329" i="51"/>
  <c r="F1329" i="51"/>
  <c r="D1328" i="51"/>
  <c r="F1328" i="51"/>
  <c r="D1327" i="51"/>
  <c r="F1327" i="51"/>
  <c r="D1326" i="51"/>
  <c r="F1326" i="51"/>
  <c r="D1325" i="51"/>
  <c r="F1325" i="51"/>
  <c r="D1324" i="51"/>
  <c r="F1324" i="51"/>
  <c r="D1323" i="51"/>
  <c r="F1323" i="51"/>
  <c r="D1322" i="51"/>
  <c r="F1322" i="51"/>
  <c r="D1321" i="51"/>
  <c r="F1321" i="51"/>
  <c r="D1320" i="51"/>
  <c r="F1320" i="51"/>
  <c r="D1319" i="51"/>
  <c r="F1319" i="51"/>
  <c r="D1318" i="51"/>
  <c r="F1318" i="51"/>
  <c r="D1317" i="51"/>
  <c r="F1317" i="51"/>
  <c r="D1316" i="51"/>
  <c r="F1316" i="51"/>
  <c r="D1315" i="51"/>
  <c r="F1315" i="51"/>
  <c r="D1314" i="51"/>
  <c r="F1314" i="51"/>
  <c r="D1313" i="51"/>
  <c r="F1313" i="51"/>
  <c r="D1312" i="51"/>
  <c r="F1312" i="51"/>
  <c r="D1311" i="51"/>
  <c r="F1311" i="51"/>
  <c r="D1310" i="51"/>
  <c r="F1310" i="51"/>
  <c r="D1309" i="51"/>
  <c r="F1309" i="51"/>
  <c r="D1308" i="51"/>
  <c r="F1308" i="51"/>
  <c r="D1307" i="51"/>
  <c r="F1307" i="51"/>
  <c r="D1306" i="51"/>
  <c r="F1306" i="51"/>
  <c r="D1305" i="51"/>
  <c r="F1305" i="51"/>
  <c r="D1304" i="51"/>
  <c r="F1304" i="51"/>
  <c r="D1303" i="51"/>
  <c r="F1303" i="51"/>
  <c r="D1302" i="51"/>
  <c r="F1302" i="51"/>
  <c r="D1301" i="51"/>
  <c r="F1301" i="51"/>
  <c r="D1300" i="51"/>
  <c r="F1300" i="51"/>
  <c r="D1299" i="51"/>
  <c r="F1299" i="51"/>
  <c r="D1298" i="51"/>
  <c r="F1298" i="51"/>
  <c r="D1297" i="51"/>
  <c r="F1297" i="51"/>
  <c r="D1296" i="51"/>
  <c r="F1296" i="51"/>
  <c r="D1295" i="51"/>
  <c r="F1295" i="51"/>
  <c r="D1294" i="51"/>
  <c r="F1294" i="51"/>
  <c r="D1293" i="51"/>
  <c r="F1293" i="51"/>
  <c r="D1292" i="51"/>
  <c r="F1292" i="51"/>
  <c r="D1291" i="51"/>
  <c r="F1291" i="51"/>
  <c r="D1290" i="51"/>
  <c r="F1290" i="51"/>
  <c r="D1289" i="51"/>
  <c r="F1289" i="51"/>
  <c r="D1288" i="51"/>
  <c r="F1288" i="51"/>
  <c r="D1287" i="51"/>
  <c r="F1287" i="51"/>
  <c r="D1286" i="51"/>
  <c r="F1286" i="51"/>
  <c r="D1285" i="51"/>
  <c r="F1285" i="51"/>
  <c r="D1284" i="51"/>
  <c r="F1284" i="51"/>
  <c r="D1283" i="51"/>
  <c r="F1283" i="51"/>
  <c r="D1282" i="51"/>
  <c r="F1282" i="51"/>
  <c r="D1281" i="51"/>
  <c r="F1281" i="51"/>
  <c r="D1280" i="51"/>
  <c r="F1280" i="51"/>
  <c r="D1279" i="51"/>
  <c r="F1279" i="51"/>
  <c r="D1278" i="51"/>
  <c r="F1278" i="51"/>
  <c r="D1277" i="51"/>
  <c r="F1277" i="51"/>
  <c r="D1276" i="51"/>
  <c r="F1276" i="51"/>
  <c r="D1275" i="51"/>
  <c r="F1275" i="51"/>
  <c r="D1274" i="51"/>
  <c r="F1274" i="51"/>
  <c r="D1273" i="51"/>
  <c r="F1273" i="51"/>
  <c r="D1272" i="51"/>
  <c r="F1272" i="51"/>
  <c r="D1271" i="51"/>
  <c r="F1271" i="51"/>
  <c r="D1270" i="51"/>
  <c r="F1270" i="51"/>
  <c r="D1269" i="51"/>
  <c r="F1269" i="51"/>
  <c r="D1268" i="51"/>
  <c r="F1268" i="51"/>
  <c r="D1267" i="51"/>
  <c r="F1267" i="51"/>
  <c r="D1266" i="51"/>
  <c r="F1266" i="51"/>
  <c r="D1265" i="51"/>
  <c r="F1265" i="51"/>
  <c r="D1264" i="51"/>
  <c r="F1264" i="51"/>
  <c r="D1263" i="51"/>
  <c r="F1263" i="51"/>
  <c r="D1262" i="51"/>
  <c r="F1262" i="51"/>
  <c r="D1261" i="51"/>
  <c r="F1261" i="51"/>
  <c r="D1260" i="51"/>
  <c r="F1260" i="51"/>
  <c r="D1259" i="51"/>
  <c r="F1259" i="51"/>
  <c r="D1258" i="51"/>
  <c r="F1258" i="51"/>
  <c r="D1257" i="51"/>
  <c r="F1257" i="51"/>
  <c r="D1256" i="51"/>
  <c r="F1256" i="51"/>
  <c r="D1255" i="51"/>
  <c r="F1255" i="51"/>
  <c r="D1254" i="51"/>
  <c r="F1254" i="51"/>
  <c r="D1253" i="51"/>
  <c r="F1253" i="51"/>
  <c r="D1252" i="51"/>
  <c r="F1252" i="51"/>
  <c r="D1251" i="51"/>
  <c r="F1251" i="51"/>
  <c r="D1250" i="51"/>
  <c r="F1250" i="51"/>
  <c r="D1249" i="51"/>
  <c r="F1249" i="51"/>
  <c r="D1248" i="51"/>
  <c r="F1248" i="51"/>
  <c r="D1247" i="51"/>
  <c r="F1247" i="51"/>
  <c r="D1246" i="51"/>
  <c r="F1246" i="51"/>
  <c r="D1245" i="51"/>
  <c r="F1245" i="51"/>
  <c r="D1244" i="51"/>
  <c r="F1244" i="51"/>
  <c r="D1243" i="51"/>
  <c r="F1243" i="51"/>
  <c r="D1242" i="51"/>
  <c r="F1242" i="51"/>
  <c r="D1241" i="51"/>
  <c r="F1241" i="51"/>
  <c r="D1240" i="51"/>
  <c r="F1240" i="51"/>
  <c r="D1463" i="51"/>
  <c r="F1463" i="51"/>
  <c r="D1239" i="51"/>
  <c r="F1239" i="51"/>
  <c r="D1238" i="51"/>
  <c r="F1238" i="51"/>
  <c r="D1237" i="51"/>
  <c r="F1237" i="51"/>
  <c r="D1236" i="51"/>
  <c r="F1236" i="51"/>
  <c r="D1235" i="51"/>
  <c r="F1235" i="51"/>
  <c r="D1234" i="51"/>
  <c r="F1234" i="51"/>
  <c r="D1233" i="51"/>
  <c r="F1233" i="51"/>
  <c r="D1232" i="51"/>
  <c r="F1232" i="51"/>
  <c r="D1231" i="51"/>
  <c r="F1231" i="51"/>
  <c r="D1230" i="51"/>
  <c r="F1230" i="51"/>
  <c r="D1229" i="51"/>
  <c r="F1229" i="51"/>
  <c r="D1228" i="51"/>
  <c r="F1228" i="51"/>
  <c r="D1227" i="51"/>
  <c r="F1227" i="51"/>
  <c r="D1226" i="51"/>
  <c r="F1226" i="51"/>
  <c r="D1225" i="51"/>
  <c r="F1225" i="51"/>
  <c r="D1224" i="51"/>
  <c r="F1224" i="51"/>
  <c r="D1223" i="51"/>
  <c r="F1223" i="51"/>
  <c r="D1222" i="51"/>
  <c r="F1222" i="51"/>
  <c r="D1221" i="51"/>
  <c r="F1221" i="51"/>
  <c r="D1220" i="51"/>
  <c r="F1220" i="51"/>
  <c r="D1219" i="51"/>
  <c r="F1219" i="51"/>
  <c r="D1218" i="51"/>
  <c r="F1218" i="51"/>
  <c r="D1217" i="51"/>
  <c r="F1217" i="51"/>
  <c r="D1216" i="51"/>
  <c r="F1216" i="51"/>
  <c r="D1215" i="51"/>
  <c r="F1215" i="51"/>
  <c r="D1214" i="51"/>
  <c r="F1214" i="51"/>
  <c r="D1213" i="51"/>
  <c r="F1213" i="51"/>
  <c r="D1212" i="51"/>
  <c r="F1212" i="51"/>
  <c r="D1211" i="51"/>
  <c r="F1211" i="51"/>
  <c r="D1210" i="51"/>
  <c r="F1210" i="51"/>
  <c r="D1209" i="51"/>
  <c r="F1209" i="51"/>
  <c r="D1208" i="51"/>
  <c r="F1208" i="51"/>
  <c r="D1207" i="51"/>
  <c r="F1207" i="51"/>
  <c r="D1206" i="51"/>
  <c r="F1206" i="51"/>
  <c r="D1205" i="51"/>
  <c r="F1205" i="51"/>
  <c r="D1204" i="51"/>
  <c r="F1204" i="51"/>
  <c r="D1203" i="51"/>
  <c r="F1203" i="51"/>
  <c r="D1202" i="51"/>
  <c r="F1202" i="51"/>
  <c r="D1201" i="51"/>
  <c r="F1201" i="51"/>
  <c r="D1200" i="51"/>
  <c r="F1200" i="51"/>
  <c r="D1199" i="51"/>
  <c r="F1199" i="51"/>
  <c r="D1198" i="51"/>
  <c r="F1198" i="51"/>
  <c r="D1197" i="51"/>
  <c r="F1197" i="51"/>
  <c r="D1196" i="51"/>
  <c r="F1196" i="51"/>
  <c r="D1195" i="51"/>
  <c r="F1195" i="51"/>
  <c r="D1194" i="51"/>
  <c r="F1194" i="51"/>
  <c r="D1193" i="51"/>
  <c r="F1193" i="51"/>
  <c r="D1192" i="51"/>
  <c r="F1192" i="51"/>
  <c r="D1191" i="51"/>
  <c r="F1191" i="51"/>
  <c r="D1190" i="51"/>
  <c r="F1190" i="51"/>
  <c r="D1189" i="51"/>
  <c r="F1189" i="51"/>
  <c r="D1188" i="51"/>
  <c r="F1188" i="51"/>
  <c r="D1187" i="51"/>
  <c r="F1187" i="51"/>
  <c r="D1186" i="51"/>
  <c r="F1186" i="51"/>
  <c r="D1185" i="51"/>
  <c r="F1185" i="51"/>
  <c r="D1184" i="51"/>
  <c r="F1184" i="51"/>
  <c r="D1183" i="51"/>
  <c r="F1183" i="51"/>
  <c r="D1182" i="51"/>
  <c r="F1182" i="51"/>
  <c r="D1181" i="51"/>
  <c r="F1181" i="51"/>
  <c r="D1180" i="51"/>
  <c r="F1180" i="51"/>
  <c r="D1179" i="51"/>
  <c r="F1179" i="51"/>
  <c r="D1178" i="51"/>
  <c r="F1178" i="51"/>
  <c r="D1177" i="51"/>
  <c r="F1177" i="51"/>
  <c r="D1176" i="51"/>
  <c r="F1176" i="51"/>
  <c r="D1175" i="51"/>
  <c r="F1175" i="51"/>
  <c r="D1174" i="51"/>
  <c r="F1174" i="51"/>
  <c r="D1173" i="51"/>
  <c r="F1173" i="51"/>
  <c r="D1172" i="51"/>
  <c r="F1172" i="51"/>
  <c r="D1171" i="51"/>
  <c r="F1171" i="51"/>
  <c r="D1170" i="51"/>
  <c r="F1170" i="51"/>
  <c r="D1169" i="51"/>
  <c r="F1169" i="51"/>
  <c r="D1168" i="51"/>
  <c r="F1168" i="51"/>
  <c r="D1167" i="51"/>
  <c r="F1167" i="51"/>
  <c r="D1166" i="51"/>
  <c r="F1166" i="51"/>
  <c r="D1165" i="51"/>
  <c r="F1165" i="51"/>
  <c r="D1164" i="51"/>
  <c r="F1164" i="51"/>
  <c r="D1163" i="51"/>
  <c r="F1163" i="51"/>
  <c r="D1162" i="51"/>
  <c r="F1162" i="51"/>
  <c r="D1161" i="51"/>
  <c r="F1161" i="51"/>
  <c r="D1160" i="51"/>
  <c r="F1160" i="51"/>
  <c r="D1159" i="51"/>
  <c r="F1159" i="51"/>
  <c r="D1158" i="51"/>
  <c r="F1158" i="51"/>
  <c r="D1157" i="51"/>
  <c r="F1157" i="51"/>
  <c r="D1156" i="51"/>
  <c r="F1156" i="51"/>
  <c r="D1155" i="51"/>
  <c r="F1155" i="51"/>
  <c r="D1154" i="51"/>
  <c r="F1154" i="51"/>
  <c r="D1153" i="51"/>
  <c r="F1153" i="51"/>
  <c r="D1152" i="51"/>
  <c r="F1152" i="51"/>
  <c r="D1151" i="51"/>
  <c r="F1151" i="51"/>
  <c r="D1150" i="51"/>
  <c r="F1150" i="51"/>
  <c r="D1149" i="51"/>
  <c r="F1149" i="51"/>
  <c r="D1148" i="51"/>
  <c r="F1148" i="51"/>
  <c r="D1147" i="51"/>
  <c r="F1147" i="51"/>
  <c r="D1146" i="51"/>
  <c r="F1146" i="51"/>
  <c r="D1145" i="51"/>
  <c r="F1145" i="51"/>
  <c r="D1144" i="51"/>
  <c r="F1144" i="51"/>
  <c r="D1143" i="51"/>
  <c r="F1143" i="51"/>
  <c r="D1142" i="51"/>
  <c r="F1142" i="51"/>
  <c r="D1141" i="51"/>
  <c r="F1141" i="51"/>
  <c r="D1140" i="51"/>
  <c r="F1140" i="51"/>
  <c r="D1139" i="51"/>
  <c r="F1139" i="51"/>
  <c r="D1138" i="51"/>
  <c r="F1138" i="51"/>
  <c r="D1137" i="51"/>
  <c r="F1137" i="51"/>
  <c r="D1136" i="51"/>
  <c r="F1136" i="51"/>
  <c r="D1135" i="51"/>
  <c r="F1135" i="51"/>
  <c r="D1134" i="51"/>
  <c r="F1134" i="51"/>
  <c r="D1133" i="51"/>
  <c r="F1133" i="51"/>
  <c r="D1132" i="51"/>
  <c r="F1132" i="51"/>
  <c r="D1131" i="51"/>
  <c r="F1131" i="51"/>
  <c r="D1130" i="51"/>
  <c r="F1130" i="51"/>
  <c r="D1129" i="51"/>
  <c r="F1129" i="51"/>
  <c r="D1128" i="51"/>
  <c r="F1128" i="51"/>
  <c r="D1127" i="51"/>
  <c r="F1127" i="51"/>
  <c r="D1126" i="51"/>
  <c r="F1126" i="51"/>
  <c r="D1125" i="51"/>
  <c r="F1125" i="51"/>
  <c r="D1124" i="51"/>
  <c r="F1124" i="51"/>
  <c r="D1123" i="51"/>
  <c r="F1123" i="51"/>
  <c r="D1122" i="51"/>
  <c r="F1122" i="51"/>
  <c r="D1121" i="51"/>
  <c r="F1121" i="51"/>
  <c r="D1120" i="51"/>
  <c r="F1120" i="51"/>
  <c r="D1119" i="51"/>
  <c r="F1119" i="51"/>
  <c r="D1118" i="51"/>
  <c r="F1118" i="51"/>
  <c r="D1117" i="51"/>
  <c r="F1117" i="51"/>
  <c r="D1116" i="51"/>
  <c r="F1116" i="51"/>
  <c r="D1115" i="51"/>
  <c r="F1115" i="51"/>
  <c r="D1114" i="51"/>
  <c r="F1114" i="51"/>
  <c r="D1113" i="51"/>
  <c r="F1113" i="51"/>
  <c r="D1112" i="51"/>
  <c r="F1112" i="51"/>
  <c r="D1111" i="51"/>
  <c r="F1111" i="51"/>
  <c r="D1110" i="51"/>
  <c r="F1110" i="51"/>
  <c r="D1109" i="51"/>
  <c r="F1109" i="51"/>
  <c r="D1108" i="51"/>
  <c r="F1108" i="51"/>
  <c r="D1107" i="51"/>
  <c r="F1107" i="51"/>
  <c r="D1106" i="51"/>
  <c r="F1106" i="51"/>
  <c r="D1105" i="51"/>
  <c r="F1105" i="51"/>
  <c r="D1104" i="51"/>
  <c r="F1104" i="51"/>
  <c r="D1103" i="51"/>
  <c r="F1103" i="51"/>
  <c r="D1102" i="51"/>
  <c r="F1102" i="51"/>
  <c r="D1101" i="51"/>
  <c r="F1101" i="51"/>
  <c r="D1100" i="51"/>
  <c r="F1100" i="51"/>
  <c r="D1099" i="51"/>
  <c r="F1099" i="51"/>
  <c r="D1098" i="51"/>
  <c r="F1098" i="51"/>
  <c r="D1097" i="51"/>
  <c r="F1097" i="51"/>
  <c r="D1096" i="51"/>
  <c r="F1096" i="51"/>
  <c r="D1095" i="51"/>
  <c r="F1095" i="51"/>
  <c r="D1094" i="51"/>
  <c r="F1094" i="51"/>
  <c r="D1093" i="51"/>
  <c r="F1093" i="51"/>
  <c r="D1092" i="51"/>
  <c r="F1092" i="51"/>
  <c r="D1091" i="51"/>
  <c r="F1091" i="51"/>
  <c r="D1090" i="51"/>
  <c r="F1090" i="51"/>
  <c r="D1089" i="51"/>
  <c r="F1089" i="51"/>
  <c r="D1088" i="51"/>
  <c r="F1088" i="51"/>
  <c r="D1087" i="51"/>
  <c r="F1087" i="51"/>
  <c r="D1086" i="51"/>
  <c r="F1086" i="51"/>
  <c r="D1085" i="51"/>
  <c r="F1085" i="51"/>
  <c r="D1084" i="51"/>
  <c r="F1084" i="51"/>
  <c r="D1083" i="51"/>
  <c r="F1083" i="51"/>
  <c r="D1082" i="51"/>
  <c r="F1082" i="51"/>
  <c r="D1081" i="51"/>
  <c r="F1081" i="51"/>
  <c r="D1080" i="51"/>
  <c r="F1080" i="51"/>
  <c r="D1079" i="51"/>
  <c r="F1079" i="51"/>
  <c r="D1078" i="51"/>
  <c r="F1078" i="51"/>
  <c r="D1077" i="51"/>
  <c r="F1077" i="51"/>
  <c r="D1076" i="51"/>
  <c r="F1076" i="51"/>
  <c r="D1075" i="51"/>
  <c r="F1075" i="51"/>
  <c r="D1074" i="51"/>
  <c r="F1074" i="51"/>
  <c r="D1073" i="51"/>
  <c r="F1073" i="51"/>
  <c r="D1072" i="51"/>
  <c r="F1072" i="51"/>
  <c r="D1071" i="51"/>
  <c r="F1071" i="51"/>
  <c r="D1070" i="51"/>
  <c r="F1070" i="51"/>
  <c r="D1069" i="51"/>
  <c r="F1069" i="51"/>
  <c r="D1068" i="51"/>
  <c r="F1068" i="51"/>
  <c r="D1067" i="51"/>
  <c r="F1067" i="51"/>
  <c r="D1066" i="51"/>
  <c r="F1066" i="51"/>
  <c r="D1065" i="51"/>
  <c r="F1065" i="51"/>
  <c r="D1064" i="51"/>
  <c r="F1064" i="51"/>
  <c r="D1063" i="51"/>
  <c r="F1063" i="51"/>
  <c r="D1062" i="51"/>
  <c r="F1062" i="51"/>
  <c r="D1061" i="51"/>
  <c r="F1061" i="51"/>
  <c r="D1060" i="51"/>
  <c r="F1060" i="51"/>
  <c r="D1059" i="51"/>
  <c r="F1059" i="51"/>
  <c r="D1058" i="51"/>
  <c r="F1058" i="51"/>
  <c r="D1057" i="51"/>
  <c r="F1057" i="51"/>
  <c r="D1056" i="51"/>
  <c r="F1056" i="51"/>
  <c r="D1055" i="51"/>
  <c r="F1055" i="51"/>
  <c r="D1054" i="51"/>
  <c r="F1054" i="51"/>
  <c r="D1053" i="51"/>
  <c r="F1053" i="51"/>
  <c r="D1052" i="51"/>
  <c r="F1052" i="51"/>
  <c r="D1051" i="51"/>
  <c r="F1051" i="51"/>
  <c r="D1050" i="51"/>
  <c r="F1050" i="51"/>
  <c r="D1049" i="51"/>
  <c r="F1049" i="51"/>
  <c r="D1048" i="51"/>
  <c r="F1048" i="51"/>
  <c r="D1047" i="51"/>
  <c r="F1047" i="51"/>
  <c r="D1046" i="51"/>
  <c r="F1046" i="51"/>
  <c r="D1045" i="51"/>
  <c r="F1045" i="51"/>
  <c r="D1044" i="51"/>
  <c r="F1044" i="51"/>
  <c r="D1043" i="51"/>
  <c r="F1043" i="51"/>
  <c r="D1042" i="51"/>
  <c r="F1042" i="51"/>
  <c r="D1041" i="51"/>
  <c r="F1041" i="51"/>
  <c r="D1040" i="51"/>
  <c r="F1040" i="51"/>
  <c r="D1039" i="51"/>
  <c r="F1039" i="51"/>
  <c r="D1038" i="51"/>
  <c r="F1038" i="51"/>
  <c r="D1037" i="51"/>
  <c r="F1037" i="51"/>
  <c r="D1036" i="51"/>
  <c r="F1036" i="51"/>
  <c r="D1035" i="51"/>
  <c r="F1035" i="51"/>
  <c r="D1034" i="51"/>
  <c r="F1034" i="51"/>
  <c r="D1033" i="51"/>
  <c r="F1033" i="51"/>
  <c r="D1032" i="51"/>
  <c r="F1032" i="51"/>
  <c r="D1031" i="51"/>
  <c r="F1031" i="51"/>
  <c r="D1030" i="51"/>
  <c r="F1030" i="51"/>
  <c r="D1029" i="51"/>
  <c r="F1029" i="51"/>
  <c r="D1028" i="51"/>
  <c r="F1028" i="51"/>
  <c r="D1027" i="51"/>
  <c r="F1027" i="51"/>
  <c r="D1026" i="51"/>
  <c r="F1026" i="51"/>
  <c r="D1025" i="51"/>
  <c r="F1025" i="51"/>
  <c r="D1024" i="51"/>
  <c r="F1024" i="51"/>
  <c r="D1023" i="51"/>
  <c r="F1023" i="51"/>
  <c r="D1022" i="51"/>
  <c r="F1022" i="51"/>
  <c r="D1021" i="51"/>
  <c r="F1021" i="51"/>
  <c r="D1020" i="51"/>
  <c r="F1020" i="51"/>
  <c r="D1019" i="51"/>
  <c r="F1019" i="51"/>
  <c r="D1018" i="51"/>
  <c r="F1018" i="51"/>
  <c r="D1017" i="51"/>
  <c r="F1017" i="51"/>
  <c r="D1016" i="51"/>
  <c r="F1016" i="51"/>
  <c r="D1015" i="51"/>
  <c r="F1015" i="51"/>
  <c r="D1014" i="51"/>
  <c r="F1014" i="51"/>
  <c r="D1013" i="51"/>
  <c r="F1013" i="51"/>
  <c r="D1012" i="51"/>
  <c r="F1012" i="51"/>
  <c r="D1011" i="51"/>
  <c r="F1011" i="51"/>
  <c r="D1010" i="51"/>
  <c r="F1010" i="51"/>
  <c r="D1009" i="51"/>
  <c r="F1009" i="51"/>
  <c r="D1008" i="51"/>
  <c r="F1008" i="51"/>
  <c r="D1007" i="51"/>
  <c r="F1007" i="51"/>
  <c r="D1006" i="51"/>
  <c r="F1006" i="51"/>
  <c r="D1005" i="51"/>
  <c r="F1005" i="51"/>
  <c r="D1004" i="51"/>
  <c r="F1004" i="51"/>
  <c r="D1003" i="51"/>
  <c r="F1003" i="51"/>
  <c r="D1475" i="51"/>
  <c r="F1475" i="51"/>
  <c r="D1002" i="51"/>
  <c r="F1002" i="51"/>
  <c r="D1001" i="51"/>
  <c r="F1001" i="51"/>
  <c r="D1000" i="51"/>
  <c r="F1000" i="51"/>
  <c r="D999" i="51"/>
  <c r="F999" i="51"/>
  <c r="D998" i="51"/>
  <c r="F998" i="51"/>
  <c r="D997" i="51"/>
  <c r="F997" i="51"/>
  <c r="D996" i="51"/>
  <c r="F996" i="51"/>
  <c r="D995" i="51"/>
  <c r="F995" i="51"/>
  <c r="D994" i="51"/>
  <c r="F994" i="51"/>
  <c r="D993" i="51"/>
  <c r="F993" i="51"/>
  <c r="D992" i="51"/>
  <c r="F992" i="51"/>
  <c r="D991" i="51"/>
  <c r="F991" i="51"/>
  <c r="D990" i="51"/>
  <c r="F990" i="51"/>
  <c r="D989" i="51"/>
  <c r="F989" i="51"/>
  <c r="D988" i="51"/>
  <c r="F988" i="51"/>
  <c r="D987" i="51"/>
  <c r="F987" i="51"/>
  <c r="D986" i="51"/>
  <c r="F986" i="51"/>
  <c r="D985" i="51"/>
  <c r="F985" i="51"/>
  <c r="D984" i="51"/>
  <c r="F984" i="51"/>
  <c r="D983" i="51"/>
  <c r="F983" i="51"/>
  <c r="D982" i="51"/>
  <c r="F982" i="51"/>
  <c r="D981" i="51"/>
  <c r="F981" i="51"/>
  <c r="D980" i="51"/>
  <c r="F980" i="51"/>
  <c r="D979" i="51"/>
  <c r="F979" i="51"/>
  <c r="D978" i="51"/>
  <c r="F978" i="51"/>
  <c r="D977" i="51"/>
  <c r="F977" i="51"/>
  <c r="D976" i="51"/>
  <c r="F976" i="51"/>
  <c r="D975" i="51"/>
  <c r="F975" i="51"/>
  <c r="D974" i="51"/>
  <c r="F974" i="51"/>
  <c r="D973" i="51"/>
  <c r="F973" i="51"/>
  <c r="D972" i="51"/>
  <c r="F972" i="51"/>
  <c r="D971" i="51"/>
  <c r="F971" i="51"/>
  <c r="D970" i="51"/>
  <c r="F970" i="51"/>
  <c r="D969" i="51"/>
  <c r="F969" i="51"/>
  <c r="D968" i="51"/>
  <c r="F968" i="51"/>
  <c r="D967" i="51"/>
  <c r="F967" i="51"/>
  <c r="D966" i="51"/>
  <c r="F966" i="51"/>
  <c r="D965" i="51"/>
  <c r="F965" i="51"/>
  <c r="D964" i="51"/>
  <c r="F964" i="51"/>
  <c r="D963" i="51"/>
  <c r="F963" i="51"/>
  <c r="D962" i="51"/>
  <c r="F962" i="51"/>
  <c r="D961" i="51"/>
  <c r="F961" i="51"/>
  <c r="D960" i="51"/>
  <c r="F960" i="51"/>
  <c r="D959" i="51"/>
  <c r="F959" i="51"/>
  <c r="D958" i="51"/>
  <c r="F958" i="51"/>
  <c r="D957" i="51"/>
  <c r="F957" i="51"/>
  <c r="D956" i="51"/>
  <c r="F956" i="51"/>
  <c r="D955" i="51"/>
  <c r="F955" i="51"/>
  <c r="D954" i="51"/>
  <c r="F954" i="51"/>
  <c r="D953" i="51"/>
  <c r="F953" i="51"/>
  <c r="D952" i="51"/>
  <c r="F952" i="51"/>
  <c r="D951" i="51"/>
  <c r="F951" i="51"/>
  <c r="D950" i="51"/>
  <c r="F950" i="51"/>
  <c r="D949" i="51"/>
  <c r="F949" i="51"/>
  <c r="D948" i="51"/>
  <c r="F948" i="51"/>
  <c r="D947" i="51"/>
  <c r="F947" i="51"/>
  <c r="D946" i="51"/>
  <c r="F946" i="51"/>
  <c r="D945" i="51"/>
  <c r="F945" i="51"/>
  <c r="D944" i="51"/>
  <c r="F944" i="51"/>
  <c r="D943" i="51"/>
  <c r="F943" i="51"/>
  <c r="D942" i="51"/>
  <c r="F942" i="51"/>
  <c r="D941" i="51"/>
  <c r="F941" i="51"/>
  <c r="D940" i="51"/>
  <c r="F940" i="51"/>
  <c r="D939" i="51"/>
  <c r="F939" i="51"/>
  <c r="D938" i="51"/>
  <c r="F938" i="51"/>
  <c r="D937" i="51"/>
  <c r="F937" i="51"/>
  <c r="D936" i="51"/>
  <c r="F936" i="51"/>
  <c r="D935" i="51"/>
  <c r="F935" i="51"/>
  <c r="D934" i="51"/>
  <c r="F934" i="51"/>
  <c r="D933" i="51"/>
  <c r="F933" i="51"/>
  <c r="D932" i="51"/>
  <c r="F932" i="51"/>
  <c r="D931" i="51"/>
  <c r="F931" i="51"/>
  <c r="D930" i="51"/>
  <c r="F930" i="51"/>
  <c r="D929" i="51"/>
  <c r="F929" i="51"/>
  <c r="D928" i="51"/>
  <c r="F928" i="51"/>
  <c r="D927" i="51"/>
  <c r="F927" i="51"/>
  <c r="D926" i="51"/>
  <c r="F926" i="51"/>
  <c r="D925" i="51"/>
  <c r="F925" i="51"/>
  <c r="D924" i="51"/>
  <c r="F924" i="51"/>
  <c r="D923" i="51"/>
  <c r="F923" i="51"/>
  <c r="D922" i="51"/>
  <c r="F922" i="51"/>
  <c r="D921" i="51"/>
  <c r="F921" i="51"/>
  <c r="D920" i="51"/>
  <c r="F920" i="51"/>
  <c r="D919" i="51"/>
  <c r="F919" i="51"/>
  <c r="D918" i="51"/>
  <c r="F918" i="51"/>
  <c r="D917" i="51"/>
  <c r="F917" i="51"/>
  <c r="D916" i="51"/>
  <c r="F916" i="51"/>
  <c r="D915" i="51"/>
  <c r="F915" i="51"/>
  <c r="D914" i="51"/>
  <c r="F914" i="51"/>
  <c r="D913" i="51"/>
  <c r="F913" i="51"/>
  <c r="D912" i="51"/>
  <c r="F912" i="51"/>
  <c r="D911" i="51"/>
  <c r="F911" i="51"/>
  <c r="D910" i="51"/>
  <c r="F910" i="51"/>
  <c r="D909" i="51"/>
  <c r="F909" i="51"/>
  <c r="D908" i="51"/>
  <c r="F908" i="51"/>
  <c r="D907" i="51"/>
  <c r="F907" i="51"/>
  <c r="D906" i="51"/>
  <c r="F906" i="51"/>
  <c r="D905" i="51"/>
  <c r="F905" i="51"/>
  <c r="D904" i="51"/>
  <c r="F904" i="51"/>
  <c r="D903" i="51"/>
  <c r="F903" i="51"/>
  <c r="D902" i="51"/>
  <c r="F902" i="51"/>
  <c r="D901" i="51"/>
  <c r="F901" i="51"/>
  <c r="D900" i="51"/>
  <c r="F900" i="51"/>
  <c r="D899" i="51"/>
  <c r="F899" i="51"/>
  <c r="D898" i="51"/>
  <c r="F898" i="51"/>
  <c r="D897" i="51"/>
  <c r="F897" i="51"/>
  <c r="D896" i="51"/>
  <c r="F896" i="51"/>
  <c r="D895" i="51"/>
  <c r="F895" i="51"/>
  <c r="D894" i="51"/>
  <c r="F894" i="51"/>
  <c r="D893" i="51"/>
  <c r="F893" i="51"/>
  <c r="D892" i="51"/>
  <c r="F892" i="51"/>
  <c r="D891" i="51"/>
  <c r="F891" i="51"/>
  <c r="D890" i="51"/>
  <c r="F890" i="51"/>
  <c r="D889" i="51"/>
  <c r="F889" i="51"/>
  <c r="D888" i="51"/>
  <c r="F888" i="51"/>
  <c r="D887" i="51"/>
  <c r="F887" i="51"/>
  <c r="D886" i="51"/>
  <c r="F886" i="51"/>
  <c r="D885" i="51"/>
  <c r="F885" i="51"/>
  <c r="D884" i="51"/>
  <c r="F884" i="51"/>
  <c r="D883" i="51"/>
  <c r="F883" i="51"/>
  <c r="D882" i="51"/>
  <c r="F882" i="51"/>
  <c r="D881" i="51"/>
  <c r="F881" i="51"/>
  <c r="D880" i="51"/>
  <c r="F880" i="51"/>
  <c r="D879" i="51"/>
  <c r="F879" i="51"/>
  <c r="D878" i="51"/>
  <c r="F878" i="51"/>
  <c r="D877" i="51"/>
  <c r="F877" i="51"/>
  <c r="D876" i="51"/>
  <c r="F876" i="51"/>
  <c r="D875" i="51"/>
  <c r="F875" i="51"/>
  <c r="D874" i="51"/>
  <c r="F874" i="51"/>
  <c r="D873" i="51"/>
  <c r="F873" i="51"/>
  <c r="D872" i="51"/>
  <c r="F872" i="51"/>
  <c r="D871" i="51"/>
  <c r="F871" i="51"/>
  <c r="D870" i="51"/>
  <c r="F870" i="51"/>
  <c r="D869" i="51"/>
  <c r="F869" i="51"/>
  <c r="D868" i="51"/>
  <c r="F868" i="51"/>
  <c r="D867" i="51"/>
  <c r="F867" i="51"/>
  <c r="D866" i="51"/>
  <c r="F866" i="51"/>
  <c r="D865" i="51"/>
  <c r="F865" i="51"/>
  <c r="D864" i="51"/>
  <c r="F864" i="51"/>
  <c r="D863" i="51"/>
  <c r="F863" i="51"/>
  <c r="D862" i="51"/>
  <c r="F862" i="51"/>
  <c r="D861" i="51"/>
  <c r="F861" i="51"/>
  <c r="D860" i="51"/>
  <c r="F860" i="51"/>
  <c r="D859" i="51"/>
  <c r="F859" i="51"/>
  <c r="D858" i="51"/>
  <c r="F858" i="51"/>
  <c r="D857" i="51"/>
  <c r="F857" i="51"/>
  <c r="D856" i="51"/>
  <c r="F856" i="51"/>
  <c r="D855" i="51"/>
  <c r="F855" i="51"/>
  <c r="D854" i="51"/>
  <c r="F854" i="51"/>
  <c r="D853" i="51"/>
  <c r="F853" i="51"/>
  <c r="D852" i="51"/>
  <c r="F852" i="51"/>
  <c r="D851" i="51"/>
  <c r="F851" i="51"/>
  <c r="D850" i="51"/>
  <c r="F850" i="51"/>
  <c r="D849" i="51"/>
  <c r="F849" i="51"/>
  <c r="D848" i="51"/>
  <c r="F848" i="51"/>
  <c r="D847" i="51"/>
  <c r="F847" i="51"/>
  <c r="D846" i="51"/>
  <c r="F846" i="51"/>
  <c r="D845" i="51"/>
  <c r="F845" i="51"/>
  <c r="D844" i="51"/>
  <c r="F844" i="51"/>
  <c r="D843" i="51"/>
  <c r="F843" i="51"/>
  <c r="D842" i="51"/>
  <c r="F842" i="51"/>
  <c r="D841" i="51"/>
  <c r="F841" i="51"/>
  <c r="D840" i="51"/>
  <c r="F840" i="51"/>
  <c r="D839" i="51"/>
  <c r="F839" i="51"/>
  <c r="D838" i="51"/>
  <c r="F838" i="51"/>
  <c r="D837" i="51"/>
  <c r="F837" i="51"/>
  <c r="D836" i="51"/>
  <c r="F836" i="51"/>
  <c r="D835" i="51"/>
  <c r="F835" i="51"/>
  <c r="D834" i="51"/>
  <c r="F834" i="51"/>
  <c r="D833" i="51"/>
  <c r="F833" i="51"/>
  <c r="D832" i="51"/>
  <c r="F832" i="51"/>
  <c r="D831" i="51"/>
  <c r="F831" i="51"/>
  <c r="D830" i="51"/>
  <c r="F830" i="51"/>
  <c r="D829" i="51"/>
  <c r="F829" i="51"/>
  <c r="D828" i="51"/>
  <c r="F828" i="51"/>
  <c r="D827" i="51"/>
  <c r="F827" i="51"/>
  <c r="D826" i="51"/>
  <c r="F826" i="51"/>
  <c r="D825" i="51"/>
  <c r="F825" i="51"/>
  <c r="D824" i="51"/>
  <c r="F824" i="51"/>
  <c r="D823" i="51"/>
  <c r="F823" i="51"/>
  <c r="D822" i="51"/>
  <c r="F822" i="51"/>
  <c r="D821" i="51"/>
  <c r="F821" i="51"/>
  <c r="D820" i="51"/>
  <c r="F820" i="51"/>
  <c r="D819" i="51"/>
  <c r="F819" i="51"/>
  <c r="D818" i="51"/>
  <c r="F818" i="51"/>
  <c r="D817" i="51"/>
  <c r="F817" i="51"/>
  <c r="D816" i="51"/>
  <c r="F816" i="51"/>
  <c r="D815" i="51"/>
  <c r="F815" i="51"/>
  <c r="D814" i="51"/>
  <c r="F814" i="51"/>
  <c r="D813" i="51"/>
  <c r="F813" i="51"/>
  <c r="D812" i="51"/>
  <c r="F812" i="51"/>
  <c r="D811" i="51"/>
  <c r="F811" i="51"/>
  <c r="D810" i="51"/>
  <c r="F810" i="51"/>
  <c r="D809" i="51"/>
  <c r="F809" i="51"/>
  <c r="D808" i="51"/>
  <c r="F808" i="51"/>
  <c r="D807" i="51"/>
  <c r="F807" i="51"/>
  <c r="D806" i="51"/>
  <c r="F806" i="51"/>
  <c r="D805" i="51"/>
  <c r="F805" i="51"/>
  <c r="D804" i="51"/>
  <c r="F804" i="51"/>
  <c r="D803" i="51"/>
  <c r="F803" i="51"/>
  <c r="D802" i="51"/>
  <c r="F802" i="51"/>
  <c r="D801" i="51"/>
  <c r="F801" i="51"/>
  <c r="D800" i="51"/>
  <c r="F800" i="51"/>
  <c r="D799" i="51"/>
  <c r="F799" i="51"/>
  <c r="D798" i="51"/>
  <c r="F798" i="51"/>
  <c r="D797" i="51"/>
  <c r="F797" i="51"/>
  <c r="D796" i="51"/>
  <c r="F796" i="51"/>
  <c r="D795" i="51"/>
  <c r="F795" i="51"/>
  <c r="D794" i="51"/>
  <c r="F794" i="51"/>
  <c r="D793" i="51"/>
  <c r="F793" i="51"/>
  <c r="D792" i="51"/>
  <c r="F792" i="51"/>
  <c r="D791" i="51"/>
  <c r="F791" i="51"/>
  <c r="D790" i="51"/>
  <c r="F790" i="51"/>
  <c r="D789" i="51"/>
  <c r="F789" i="51"/>
  <c r="D787" i="51"/>
  <c r="F787" i="51"/>
  <c r="D786" i="51"/>
  <c r="F786" i="51"/>
  <c r="D785" i="51"/>
  <c r="F785" i="51"/>
  <c r="D784" i="51"/>
  <c r="F784" i="51"/>
  <c r="D783" i="51"/>
  <c r="F783" i="51"/>
  <c r="D782" i="51"/>
  <c r="F782" i="51"/>
  <c r="D781" i="51"/>
  <c r="F781" i="51"/>
  <c r="D780" i="51"/>
  <c r="F780" i="51"/>
  <c r="D779" i="51"/>
  <c r="F779" i="51"/>
  <c r="D778" i="51"/>
  <c r="F778" i="51"/>
  <c r="D777" i="51"/>
  <c r="F777" i="51"/>
  <c r="D776" i="51"/>
  <c r="F776" i="51"/>
  <c r="D775" i="51"/>
  <c r="F775" i="51"/>
  <c r="D774" i="51"/>
  <c r="F774" i="51"/>
  <c r="D773" i="51"/>
  <c r="F773" i="51"/>
  <c r="D772" i="51"/>
  <c r="F772" i="51"/>
  <c r="D771" i="51"/>
  <c r="F771" i="51"/>
  <c r="D770" i="51"/>
  <c r="F770" i="51"/>
  <c r="D769" i="51"/>
  <c r="F769" i="51"/>
  <c r="D768" i="51"/>
  <c r="F768" i="51"/>
  <c r="D767" i="51"/>
  <c r="F767" i="51"/>
  <c r="D766" i="51"/>
  <c r="F766" i="51"/>
  <c r="D765" i="51"/>
  <c r="F765" i="51"/>
  <c r="D764" i="51"/>
  <c r="F764" i="51"/>
  <c r="D763" i="51"/>
  <c r="F763" i="51"/>
  <c r="D762" i="51"/>
  <c r="F762" i="51"/>
  <c r="D761" i="51"/>
  <c r="F761" i="51"/>
  <c r="D760" i="51"/>
  <c r="F760" i="51"/>
  <c r="D759" i="51"/>
  <c r="F759" i="51"/>
  <c r="D758" i="51"/>
  <c r="F758" i="51"/>
  <c r="D757" i="51"/>
  <c r="F757" i="51"/>
  <c r="D756" i="51"/>
  <c r="F756" i="51"/>
  <c r="D755" i="51"/>
  <c r="F755" i="51"/>
  <c r="D754" i="51"/>
  <c r="F754" i="51"/>
  <c r="D753" i="51"/>
  <c r="F753" i="51"/>
  <c r="D752" i="51"/>
  <c r="F752" i="51"/>
  <c r="D751" i="51"/>
  <c r="F751" i="51"/>
  <c r="D750" i="51"/>
  <c r="F750" i="51"/>
  <c r="D749" i="51"/>
  <c r="F749" i="51"/>
  <c r="D748" i="51"/>
  <c r="F748" i="51"/>
  <c r="D747" i="51"/>
  <c r="F747" i="51"/>
  <c r="D746" i="51"/>
  <c r="F746" i="51"/>
  <c r="D745" i="51"/>
  <c r="F745" i="51"/>
  <c r="D744" i="51"/>
  <c r="F744" i="51"/>
  <c r="D743" i="51"/>
  <c r="F743" i="51"/>
  <c r="D742" i="51"/>
  <c r="F742" i="51"/>
  <c r="D741" i="51"/>
  <c r="F741" i="51"/>
  <c r="D740" i="51"/>
  <c r="F740" i="51"/>
  <c r="D739" i="51"/>
  <c r="F739" i="51"/>
  <c r="D738" i="51"/>
  <c r="F738" i="51"/>
  <c r="D737" i="51"/>
  <c r="F737" i="51"/>
  <c r="D736" i="51"/>
  <c r="F736" i="51"/>
  <c r="D735" i="51"/>
  <c r="F735" i="51"/>
  <c r="D734" i="51"/>
  <c r="F734" i="51"/>
  <c r="D733" i="51"/>
  <c r="F733" i="51"/>
  <c r="D732" i="51"/>
  <c r="F732" i="51"/>
  <c r="D731" i="51"/>
  <c r="F731" i="51"/>
  <c r="D730" i="51"/>
  <c r="F730" i="51"/>
  <c r="D729" i="51"/>
  <c r="F729" i="51"/>
  <c r="D728" i="51"/>
  <c r="F728" i="51"/>
  <c r="D727" i="51"/>
  <c r="F727" i="51"/>
  <c r="D726" i="51"/>
  <c r="F726" i="51"/>
  <c r="D725" i="51"/>
  <c r="F725" i="51"/>
  <c r="D724" i="51"/>
  <c r="F724" i="51"/>
  <c r="D723" i="51"/>
  <c r="F723" i="51"/>
  <c r="D722" i="51"/>
  <c r="F722" i="51"/>
  <c r="D721" i="51"/>
  <c r="F721" i="51"/>
  <c r="D720" i="51"/>
  <c r="F720" i="51"/>
  <c r="D719" i="51"/>
  <c r="F719" i="51"/>
  <c r="D718" i="51"/>
  <c r="F718" i="51"/>
  <c r="D717" i="51"/>
  <c r="F717" i="51"/>
  <c r="D716" i="51"/>
  <c r="F716" i="51"/>
  <c r="D715" i="51"/>
  <c r="F715" i="51"/>
  <c r="D714" i="51"/>
  <c r="F714" i="51"/>
  <c r="D713" i="51"/>
  <c r="F713" i="51"/>
  <c r="D712" i="51"/>
  <c r="F712" i="51"/>
  <c r="D711" i="51"/>
  <c r="F711" i="51"/>
  <c r="D710" i="51"/>
  <c r="F710" i="51"/>
  <c r="D709" i="51"/>
  <c r="F709" i="51"/>
  <c r="D708" i="51"/>
  <c r="F708" i="51"/>
  <c r="D707" i="51"/>
  <c r="F707" i="51"/>
  <c r="D706" i="51"/>
  <c r="F706" i="51"/>
  <c r="D705" i="51"/>
  <c r="F705" i="51"/>
  <c r="D704" i="51"/>
  <c r="F704" i="51"/>
  <c r="D703" i="51"/>
  <c r="F703" i="51"/>
  <c r="D702" i="51"/>
  <c r="F702" i="51"/>
  <c r="D701" i="51"/>
  <c r="F701" i="51"/>
  <c r="D700" i="51"/>
  <c r="F700" i="51"/>
  <c r="D699" i="51"/>
  <c r="F699" i="51"/>
  <c r="D698" i="51"/>
  <c r="F698" i="51"/>
  <c r="D697" i="51"/>
  <c r="F697" i="51"/>
  <c r="D696" i="51"/>
  <c r="F696" i="51"/>
  <c r="D695" i="51"/>
  <c r="F695" i="51"/>
  <c r="D694" i="51"/>
  <c r="F694" i="51"/>
  <c r="D693" i="51"/>
  <c r="F693" i="51"/>
  <c r="D692" i="51"/>
  <c r="F692" i="51"/>
  <c r="D691" i="51"/>
  <c r="F691" i="51"/>
  <c r="D690" i="51"/>
  <c r="F690" i="51"/>
  <c r="D689" i="51"/>
  <c r="F689" i="51"/>
  <c r="D688" i="51"/>
  <c r="F688" i="51"/>
  <c r="D687" i="51"/>
  <c r="F687" i="51"/>
  <c r="D686" i="51"/>
  <c r="F686" i="51"/>
  <c r="D685" i="51"/>
  <c r="F685" i="51"/>
  <c r="D684" i="51"/>
  <c r="F684" i="51"/>
  <c r="D683" i="51"/>
  <c r="F683" i="51"/>
  <c r="D682" i="51"/>
  <c r="F682" i="51"/>
  <c r="D681" i="51"/>
  <c r="F681" i="51"/>
  <c r="D680" i="51"/>
  <c r="F680" i="51"/>
  <c r="D679" i="51"/>
  <c r="F679" i="51"/>
  <c r="D678" i="51"/>
  <c r="F678" i="51"/>
  <c r="D677" i="51"/>
  <c r="F677" i="51"/>
  <c r="D676" i="51"/>
  <c r="F676" i="51"/>
  <c r="D675" i="51"/>
  <c r="F675" i="51"/>
  <c r="D674" i="51"/>
  <c r="F674" i="51"/>
  <c r="D673" i="51"/>
  <c r="F673" i="51"/>
  <c r="D672" i="51"/>
  <c r="F672" i="51"/>
  <c r="D671" i="51"/>
  <c r="F671" i="51"/>
  <c r="D670" i="51"/>
  <c r="F670" i="51"/>
  <c r="D669" i="51"/>
  <c r="F669" i="51"/>
  <c r="D668" i="51"/>
  <c r="F668" i="51"/>
  <c r="D667" i="51"/>
  <c r="F667" i="51"/>
  <c r="D666" i="51"/>
  <c r="F666" i="51"/>
  <c r="D665" i="51"/>
  <c r="F665" i="51"/>
  <c r="D664" i="51"/>
  <c r="F664" i="51"/>
  <c r="D663" i="51"/>
  <c r="F663" i="51"/>
  <c r="D662" i="51"/>
  <c r="F662" i="51"/>
  <c r="D661" i="51"/>
  <c r="F661" i="51"/>
  <c r="D660" i="51"/>
  <c r="F660" i="51"/>
  <c r="D659" i="51"/>
  <c r="F659" i="51"/>
  <c r="D658" i="51"/>
  <c r="F658" i="51"/>
  <c r="D657" i="51"/>
  <c r="F657" i="51"/>
  <c r="D656" i="51"/>
  <c r="F656" i="51"/>
  <c r="D655" i="51"/>
  <c r="F655" i="51"/>
  <c r="D654" i="51"/>
  <c r="F654" i="51"/>
  <c r="D653" i="51"/>
  <c r="F653" i="51"/>
  <c r="D652" i="51"/>
  <c r="F652" i="51"/>
  <c r="D651" i="51"/>
  <c r="F651" i="51"/>
  <c r="D650" i="51"/>
  <c r="F650" i="51"/>
  <c r="D649" i="51"/>
  <c r="F649" i="51"/>
  <c r="D648" i="51"/>
  <c r="F648" i="51"/>
  <c r="D647" i="51"/>
  <c r="F647" i="51"/>
  <c r="D646" i="51"/>
  <c r="F646" i="51"/>
  <c r="D645" i="51"/>
  <c r="F645" i="51"/>
  <c r="D644" i="51"/>
  <c r="F644" i="51"/>
  <c r="D643" i="51"/>
  <c r="F643" i="51"/>
  <c r="D642" i="51"/>
  <c r="F642" i="51"/>
  <c r="D641" i="51"/>
  <c r="F641" i="51"/>
  <c r="D640" i="51"/>
  <c r="F640" i="51"/>
  <c r="D639" i="51"/>
  <c r="F639" i="51"/>
  <c r="D638" i="51"/>
  <c r="F638" i="51"/>
  <c r="D637" i="51"/>
  <c r="F637" i="51"/>
  <c r="D636" i="51"/>
  <c r="F636" i="51"/>
  <c r="D635" i="51"/>
  <c r="F635" i="51"/>
  <c r="D634" i="51"/>
  <c r="F634" i="51"/>
  <c r="D633" i="51"/>
  <c r="F633" i="51"/>
  <c r="D632" i="51"/>
  <c r="F632" i="51"/>
  <c r="D631" i="51"/>
  <c r="F631" i="51"/>
  <c r="D630" i="51"/>
  <c r="F630" i="51"/>
  <c r="D629" i="51"/>
  <c r="F629" i="51"/>
  <c r="D628" i="51"/>
  <c r="F628" i="51"/>
  <c r="D627" i="51"/>
  <c r="F627" i="51"/>
  <c r="D626" i="51"/>
  <c r="F626" i="51"/>
  <c r="D625" i="51"/>
  <c r="F625" i="51"/>
  <c r="D624" i="51"/>
  <c r="F624" i="51"/>
  <c r="D623" i="51"/>
  <c r="F623" i="51"/>
  <c r="D622" i="51"/>
  <c r="F622" i="51"/>
  <c r="D621" i="51"/>
  <c r="F621" i="51"/>
  <c r="D620" i="51"/>
  <c r="F620" i="51"/>
  <c r="D619" i="51"/>
  <c r="F619" i="51"/>
  <c r="D618" i="51"/>
  <c r="F618" i="51"/>
  <c r="D617" i="51"/>
  <c r="F617" i="51"/>
  <c r="D616" i="51"/>
  <c r="F616" i="51"/>
  <c r="D615" i="51"/>
  <c r="F615" i="51"/>
  <c r="D614" i="51"/>
  <c r="F614" i="51"/>
  <c r="D613" i="51"/>
  <c r="F613" i="51"/>
  <c r="D612" i="51"/>
  <c r="F612" i="51"/>
  <c r="D611" i="51"/>
  <c r="F611" i="51"/>
  <c r="D610" i="51"/>
  <c r="F610" i="51"/>
  <c r="D609" i="51"/>
  <c r="F609" i="51"/>
  <c r="D608" i="51"/>
  <c r="F608" i="51"/>
  <c r="D607" i="51"/>
  <c r="F607" i="51"/>
  <c r="D606" i="51"/>
  <c r="F606" i="51"/>
  <c r="D605" i="51"/>
  <c r="F605" i="51"/>
  <c r="D604" i="51"/>
  <c r="F604" i="51"/>
  <c r="D603" i="51"/>
  <c r="F603" i="51"/>
  <c r="D602" i="51"/>
  <c r="F602" i="51"/>
  <c r="D601" i="51"/>
  <c r="F601" i="51"/>
  <c r="D600" i="51"/>
  <c r="F600" i="51"/>
  <c r="D599" i="51"/>
  <c r="F599" i="51"/>
  <c r="D598" i="51"/>
  <c r="F598" i="51"/>
  <c r="D597" i="51"/>
  <c r="F597" i="51"/>
  <c r="D596" i="51"/>
  <c r="F596" i="51"/>
  <c r="D595" i="51"/>
  <c r="F595" i="51"/>
  <c r="D594" i="51"/>
  <c r="F594" i="51"/>
  <c r="D593" i="51"/>
  <c r="F593" i="51"/>
  <c r="D592" i="51"/>
  <c r="F592" i="51"/>
  <c r="D591" i="51"/>
  <c r="F591" i="51"/>
  <c r="D590" i="51"/>
  <c r="F590" i="51"/>
  <c r="D589" i="51"/>
  <c r="F589" i="51"/>
  <c r="D588" i="51"/>
  <c r="F588" i="51"/>
  <c r="D587" i="51"/>
  <c r="F587" i="51"/>
  <c r="D586" i="51"/>
  <c r="F586" i="51"/>
  <c r="D585" i="51"/>
  <c r="F585" i="51"/>
  <c r="D584" i="51"/>
  <c r="F584" i="51"/>
  <c r="D583" i="51"/>
  <c r="F583" i="51"/>
  <c r="D582" i="51"/>
  <c r="F582" i="51"/>
  <c r="D581" i="51"/>
  <c r="F581" i="51"/>
  <c r="D580" i="51"/>
  <c r="F580" i="51"/>
  <c r="D579" i="51"/>
  <c r="F579" i="51"/>
  <c r="D578" i="51"/>
  <c r="F578" i="51"/>
  <c r="D577" i="51"/>
  <c r="F577" i="51"/>
  <c r="D576" i="51"/>
  <c r="F576" i="51"/>
  <c r="D575" i="51"/>
  <c r="F575" i="51"/>
  <c r="D574" i="51"/>
  <c r="F574" i="51"/>
  <c r="D573" i="51"/>
  <c r="F573" i="51"/>
  <c r="D572" i="51"/>
  <c r="F572" i="51"/>
  <c r="D571" i="51"/>
  <c r="F571" i="51"/>
  <c r="D570" i="51"/>
  <c r="F570" i="51"/>
  <c r="D569" i="51"/>
  <c r="F569" i="51"/>
  <c r="D568" i="51"/>
  <c r="F568" i="51"/>
  <c r="D567" i="51"/>
  <c r="F567" i="51"/>
  <c r="D566" i="51"/>
  <c r="F566" i="51"/>
  <c r="D565" i="51"/>
  <c r="F565" i="51"/>
  <c r="D564" i="51"/>
  <c r="F564" i="51"/>
  <c r="D563" i="51"/>
  <c r="F563" i="51"/>
  <c r="D562" i="51"/>
  <c r="F562" i="51"/>
  <c r="D561" i="51"/>
  <c r="F561" i="51"/>
  <c r="D560" i="51"/>
  <c r="F560" i="51"/>
  <c r="D559" i="51"/>
  <c r="F559" i="51"/>
  <c r="D558" i="51"/>
  <c r="F558" i="51"/>
  <c r="D557" i="51"/>
  <c r="F557" i="51"/>
  <c r="D556" i="51"/>
  <c r="F556" i="51"/>
  <c r="D555" i="51"/>
  <c r="F555" i="51"/>
  <c r="D554" i="51"/>
  <c r="F554" i="51"/>
  <c r="D553" i="51"/>
  <c r="F553" i="51"/>
  <c r="D552" i="51"/>
  <c r="F552" i="51"/>
  <c r="D551" i="51"/>
  <c r="F551" i="51"/>
  <c r="D550" i="51"/>
  <c r="F550" i="51"/>
  <c r="D549" i="51"/>
  <c r="F549" i="51"/>
  <c r="D548" i="51"/>
  <c r="F548" i="51"/>
  <c r="D547" i="51"/>
  <c r="F547" i="51"/>
  <c r="D546" i="51"/>
  <c r="F546" i="51"/>
  <c r="D545" i="51"/>
  <c r="F545" i="51"/>
  <c r="D544" i="51"/>
  <c r="F544" i="51"/>
  <c r="D543" i="51"/>
  <c r="F543" i="51"/>
  <c r="D542" i="51"/>
  <c r="F542" i="51"/>
  <c r="D541" i="51"/>
  <c r="F541" i="51"/>
  <c r="D540" i="51"/>
  <c r="F540" i="51"/>
  <c r="D539" i="51"/>
  <c r="F539" i="51"/>
  <c r="D538" i="51"/>
  <c r="F538" i="51"/>
  <c r="D537" i="51"/>
  <c r="F537" i="51"/>
  <c r="D536" i="51"/>
  <c r="F536" i="51"/>
  <c r="D535" i="51"/>
  <c r="F535" i="51"/>
  <c r="D534" i="51"/>
  <c r="F534" i="51"/>
  <c r="D533" i="51"/>
  <c r="F533" i="51"/>
  <c r="D532" i="51"/>
  <c r="F532" i="51"/>
  <c r="D531" i="51"/>
  <c r="F531" i="51"/>
  <c r="D1473" i="51"/>
  <c r="F1473" i="51"/>
  <c r="D530" i="51"/>
  <c r="F530" i="51"/>
  <c r="D529" i="51"/>
  <c r="F529" i="51"/>
  <c r="D528" i="51"/>
  <c r="F528" i="51"/>
  <c r="D527" i="51"/>
  <c r="F527" i="51"/>
  <c r="D526" i="51"/>
  <c r="F526" i="51"/>
  <c r="D525" i="51"/>
  <c r="F525" i="51"/>
  <c r="D524" i="51"/>
  <c r="F524" i="51"/>
  <c r="D523" i="51"/>
  <c r="F523" i="51"/>
  <c r="D522" i="51"/>
  <c r="F522" i="51"/>
  <c r="D521" i="51"/>
  <c r="F521" i="51"/>
  <c r="D520" i="51"/>
  <c r="F520" i="51"/>
  <c r="D519" i="51"/>
  <c r="F519" i="51"/>
  <c r="D518" i="51"/>
  <c r="F518" i="51"/>
  <c r="D517" i="51"/>
  <c r="F517" i="51"/>
  <c r="D516" i="51"/>
  <c r="F516" i="51"/>
  <c r="D515" i="51"/>
  <c r="F515" i="51"/>
  <c r="D514" i="51"/>
  <c r="F514" i="51"/>
  <c r="D513" i="51"/>
  <c r="F513" i="51"/>
  <c r="D512" i="51"/>
  <c r="F512" i="51"/>
  <c r="D511" i="51"/>
  <c r="F511" i="51"/>
  <c r="D510" i="51"/>
  <c r="F510" i="51"/>
  <c r="D509" i="51"/>
  <c r="F509" i="51"/>
  <c r="D508" i="51"/>
  <c r="F508" i="51"/>
  <c r="D507" i="51"/>
  <c r="F507" i="51"/>
  <c r="D506" i="51"/>
  <c r="F506" i="51"/>
  <c r="D505" i="51"/>
  <c r="F505" i="51"/>
  <c r="D504" i="51"/>
  <c r="F504" i="51"/>
  <c r="D503" i="51"/>
  <c r="F503" i="51"/>
  <c r="D502" i="51"/>
  <c r="F502" i="51"/>
  <c r="D501" i="51"/>
  <c r="F501" i="51"/>
  <c r="D500" i="51"/>
  <c r="F500" i="51"/>
  <c r="D499" i="51"/>
  <c r="F499" i="51"/>
  <c r="D498" i="51"/>
  <c r="F498" i="51"/>
  <c r="D497" i="51"/>
  <c r="F497" i="51"/>
  <c r="D496" i="51"/>
  <c r="F496" i="51"/>
  <c r="D495" i="51"/>
  <c r="F495" i="51"/>
  <c r="D494" i="51"/>
  <c r="F494" i="51"/>
  <c r="D493" i="51"/>
  <c r="F493" i="51"/>
  <c r="D492" i="51"/>
  <c r="F492" i="51"/>
  <c r="D491" i="51"/>
  <c r="F491" i="51"/>
  <c r="D490" i="51"/>
  <c r="F490" i="51"/>
  <c r="D489" i="51"/>
  <c r="F489" i="51"/>
  <c r="D488" i="51"/>
  <c r="F488" i="51"/>
  <c r="D487" i="51"/>
  <c r="F487" i="51"/>
  <c r="D486" i="51"/>
  <c r="F486" i="51"/>
  <c r="D485" i="51"/>
  <c r="F485" i="51"/>
  <c r="D484" i="51"/>
  <c r="F484" i="51"/>
  <c r="D483" i="51"/>
  <c r="F483" i="51"/>
  <c r="D482" i="51"/>
  <c r="F482" i="51"/>
  <c r="D481" i="51"/>
  <c r="F481" i="51"/>
  <c r="D480" i="51"/>
  <c r="F480" i="51"/>
  <c r="D479" i="51"/>
  <c r="F479" i="51"/>
  <c r="D478" i="51"/>
  <c r="F478" i="51"/>
  <c r="D477" i="51"/>
  <c r="F477" i="51"/>
  <c r="D476" i="51"/>
  <c r="F476" i="51"/>
  <c r="D475" i="51"/>
  <c r="F475" i="51"/>
  <c r="D474" i="51"/>
  <c r="F474" i="51"/>
  <c r="D473" i="51"/>
  <c r="F473" i="51"/>
  <c r="D472" i="51"/>
  <c r="F472" i="51"/>
  <c r="D471" i="51"/>
  <c r="F471" i="51"/>
  <c r="D470" i="51"/>
  <c r="F470" i="51"/>
  <c r="D469" i="51"/>
  <c r="F469" i="51"/>
  <c r="D468" i="51"/>
  <c r="F468" i="51"/>
  <c r="D467" i="51"/>
  <c r="F467" i="51"/>
  <c r="D466" i="51"/>
  <c r="F466" i="51"/>
  <c r="D465" i="51"/>
  <c r="F465" i="51"/>
  <c r="D464" i="51"/>
  <c r="F464" i="51"/>
  <c r="D463" i="51"/>
  <c r="F463" i="51"/>
  <c r="D462" i="51"/>
  <c r="F462" i="51"/>
  <c r="D461" i="51"/>
  <c r="F461" i="51"/>
  <c r="D460" i="51"/>
  <c r="F460" i="51"/>
  <c r="D459" i="51"/>
  <c r="F459" i="51"/>
  <c r="D458" i="51"/>
  <c r="F458" i="51"/>
  <c r="D457" i="51"/>
  <c r="F457" i="51"/>
  <c r="D456" i="51"/>
  <c r="F456" i="51"/>
  <c r="D455" i="51"/>
  <c r="F455" i="51"/>
  <c r="D454" i="51"/>
  <c r="F454" i="51"/>
  <c r="D453" i="51"/>
  <c r="F453" i="51"/>
  <c r="D452" i="51"/>
  <c r="F452" i="51"/>
  <c r="D451" i="51"/>
  <c r="F451" i="51"/>
  <c r="D450" i="51"/>
  <c r="F450" i="51"/>
  <c r="D449" i="51"/>
  <c r="F449" i="51"/>
  <c r="D448" i="51"/>
  <c r="F448" i="51"/>
  <c r="D447" i="51"/>
  <c r="F447" i="51"/>
  <c r="D446" i="51"/>
  <c r="F446" i="51"/>
  <c r="D445" i="51"/>
  <c r="F445" i="51"/>
  <c r="D444" i="51"/>
  <c r="F444" i="51"/>
  <c r="D443" i="51"/>
  <c r="F443" i="51"/>
  <c r="D442" i="51"/>
  <c r="F442" i="51"/>
  <c r="D441" i="51"/>
  <c r="F441" i="51"/>
  <c r="D440" i="51"/>
  <c r="F440" i="51"/>
  <c r="D439" i="51"/>
  <c r="F439" i="51"/>
  <c r="D438" i="51"/>
  <c r="F438" i="51"/>
  <c r="D437" i="51"/>
  <c r="F437" i="51"/>
  <c r="D436" i="51"/>
  <c r="F436" i="51"/>
  <c r="D435" i="51"/>
  <c r="F435" i="51"/>
  <c r="D434" i="51"/>
  <c r="F434" i="51"/>
  <c r="D433" i="51"/>
  <c r="F433" i="51"/>
  <c r="D432" i="51"/>
  <c r="F432" i="51"/>
  <c r="D431" i="51"/>
  <c r="F431" i="51"/>
  <c r="D430" i="51"/>
  <c r="F430" i="51"/>
  <c r="D429" i="51"/>
  <c r="F429" i="51"/>
  <c r="D428" i="51"/>
  <c r="F428" i="51"/>
  <c r="D427" i="51"/>
  <c r="F427" i="51"/>
  <c r="D426" i="51"/>
  <c r="F426" i="51"/>
  <c r="D425" i="51"/>
  <c r="F425" i="51"/>
  <c r="D424" i="51"/>
  <c r="F424" i="51"/>
  <c r="D423" i="51"/>
  <c r="F423" i="51"/>
  <c r="D422" i="51"/>
  <c r="F422" i="51"/>
  <c r="D421" i="51"/>
  <c r="F421" i="51"/>
  <c r="D420" i="51"/>
  <c r="F420" i="51"/>
  <c r="D419" i="51"/>
  <c r="F419" i="51"/>
  <c r="D418" i="51"/>
  <c r="F418" i="51"/>
  <c r="D417" i="51"/>
  <c r="F417" i="51"/>
  <c r="D416" i="51"/>
  <c r="F416" i="51"/>
  <c r="D415" i="51"/>
  <c r="F415" i="51"/>
  <c r="D414" i="51"/>
  <c r="F414" i="51"/>
  <c r="D413" i="51"/>
  <c r="F413" i="51"/>
  <c r="D412" i="51"/>
  <c r="F412" i="51"/>
  <c r="D411" i="51"/>
  <c r="F411" i="51"/>
  <c r="D410" i="51"/>
  <c r="F410" i="51"/>
  <c r="D409" i="51"/>
  <c r="F409" i="51"/>
  <c r="D408" i="51"/>
  <c r="F408" i="51"/>
  <c r="D407" i="51"/>
  <c r="F407" i="51"/>
  <c r="D406" i="51"/>
  <c r="F406" i="51"/>
  <c r="D405" i="51"/>
  <c r="F405" i="51"/>
  <c r="D404" i="51"/>
  <c r="F404" i="51"/>
  <c r="D403" i="51"/>
  <c r="F403" i="51"/>
  <c r="D402" i="51"/>
  <c r="F402" i="51"/>
  <c r="D401" i="51"/>
  <c r="F401" i="51"/>
  <c r="D400" i="51"/>
  <c r="F400" i="51"/>
  <c r="D399" i="51"/>
  <c r="F399" i="51"/>
  <c r="D398" i="51"/>
  <c r="F398" i="51"/>
  <c r="D397" i="51"/>
  <c r="F397" i="51"/>
  <c r="D396" i="51"/>
  <c r="F396" i="51"/>
  <c r="D395" i="51"/>
  <c r="F395" i="51"/>
  <c r="D394" i="51"/>
  <c r="F394" i="51"/>
  <c r="D393" i="51"/>
  <c r="F393" i="51"/>
  <c r="D392" i="51"/>
  <c r="F392" i="51"/>
  <c r="D391" i="51"/>
  <c r="F391" i="51"/>
  <c r="D390" i="51"/>
  <c r="F390" i="51"/>
  <c r="D389" i="51"/>
  <c r="F389" i="51"/>
  <c r="D388" i="51"/>
  <c r="F388" i="51"/>
  <c r="D387" i="51"/>
  <c r="F387" i="51"/>
  <c r="D386" i="51"/>
  <c r="F386" i="51"/>
  <c r="D385" i="51"/>
  <c r="F385" i="51"/>
  <c r="D384" i="51"/>
  <c r="F384" i="51"/>
  <c r="D383" i="51"/>
  <c r="F383" i="51"/>
  <c r="D382" i="51"/>
  <c r="F382" i="51"/>
  <c r="D381" i="51"/>
  <c r="F381" i="51"/>
  <c r="D380" i="51"/>
  <c r="F380" i="51"/>
  <c r="D379" i="51"/>
  <c r="F379" i="51"/>
  <c r="D378" i="51"/>
  <c r="F378" i="51"/>
  <c r="D377" i="51"/>
  <c r="F377" i="51"/>
  <c r="D376" i="51"/>
  <c r="F376" i="51"/>
  <c r="D375" i="51"/>
  <c r="F375" i="51"/>
  <c r="D374" i="51"/>
  <c r="F374" i="51"/>
  <c r="D373" i="51"/>
  <c r="F373" i="51"/>
  <c r="D372" i="51"/>
  <c r="F372" i="51"/>
  <c r="D371" i="51"/>
  <c r="F371" i="51"/>
  <c r="D370" i="51"/>
  <c r="F370" i="51"/>
  <c r="D369" i="51"/>
  <c r="F369" i="51"/>
  <c r="D368" i="51"/>
  <c r="F368" i="51"/>
  <c r="D367" i="51"/>
  <c r="F367" i="51"/>
  <c r="D366" i="51"/>
  <c r="F366" i="51"/>
  <c r="D365" i="51"/>
  <c r="F365" i="51"/>
  <c r="D364" i="51"/>
  <c r="F364" i="51"/>
  <c r="D363" i="51"/>
  <c r="F363" i="51"/>
  <c r="D362" i="51"/>
  <c r="F362" i="51"/>
  <c r="D361" i="51"/>
  <c r="F361" i="51"/>
  <c r="D360" i="51"/>
  <c r="F360" i="51"/>
  <c r="D359" i="51"/>
  <c r="F359" i="51"/>
  <c r="D358" i="51"/>
  <c r="F358" i="51"/>
  <c r="D357" i="51"/>
  <c r="F357" i="51"/>
  <c r="D356" i="51"/>
  <c r="F356" i="51"/>
  <c r="D355" i="51"/>
  <c r="F355" i="51"/>
  <c r="D354" i="51"/>
  <c r="F354" i="51"/>
  <c r="D353" i="51"/>
  <c r="F353" i="51"/>
  <c r="D352" i="51"/>
  <c r="F352" i="51"/>
  <c r="D351" i="51"/>
  <c r="F351" i="51"/>
  <c r="D350" i="51"/>
  <c r="F350" i="51"/>
  <c r="D349" i="51"/>
  <c r="F349" i="51"/>
  <c r="D348" i="51"/>
  <c r="F348" i="51"/>
  <c r="D347" i="51"/>
  <c r="F347" i="51"/>
  <c r="D346" i="51"/>
  <c r="F346" i="51"/>
  <c r="D345" i="51"/>
  <c r="F345" i="51"/>
  <c r="D344" i="51"/>
  <c r="F344" i="51"/>
  <c r="D343" i="51"/>
  <c r="F343" i="51"/>
  <c r="D342" i="51"/>
  <c r="F342" i="51"/>
  <c r="D341" i="51"/>
  <c r="F341" i="51"/>
  <c r="D340" i="51"/>
  <c r="F340" i="51"/>
  <c r="D339" i="51"/>
  <c r="F339" i="51"/>
  <c r="D338" i="51"/>
  <c r="F338" i="51"/>
  <c r="D337" i="51"/>
  <c r="F337" i="51"/>
  <c r="D336" i="51"/>
  <c r="F336" i="51"/>
  <c r="D335" i="51"/>
  <c r="F335" i="51"/>
  <c r="D334" i="51"/>
  <c r="F334" i="51"/>
  <c r="D333" i="51"/>
  <c r="F333" i="51"/>
  <c r="D332" i="51"/>
  <c r="F332" i="51"/>
  <c r="D331" i="51"/>
  <c r="F331" i="51"/>
  <c r="D330" i="51"/>
  <c r="F330" i="51"/>
  <c r="D329" i="51"/>
  <c r="F329" i="51"/>
  <c r="D328" i="51"/>
  <c r="F328" i="51"/>
  <c r="D327" i="51"/>
  <c r="F327" i="51"/>
  <c r="D326" i="51"/>
  <c r="F326" i="51"/>
  <c r="D325" i="51"/>
  <c r="F325" i="51"/>
  <c r="D324" i="51"/>
  <c r="F324" i="51"/>
  <c r="D323" i="51"/>
  <c r="F323" i="51"/>
  <c r="D322" i="51"/>
  <c r="F322" i="51"/>
  <c r="D321" i="51"/>
  <c r="F321" i="51"/>
  <c r="D320" i="51"/>
  <c r="F320" i="51"/>
  <c r="D319" i="51"/>
  <c r="F319" i="51"/>
  <c r="D318" i="51"/>
  <c r="F318" i="51"/>
  <c r="D317" i="51"/>
  <c r="F317" i="51"/>
  <c r="D316" i="51"/>
  <c r="F316" i="51"/>
  <c r="D315" i="51"/>
  <c r="F315" i="51"/>
  <c r="D314" i="51"/>
  <c r="F314" i="51"/>
  <c r="D313" i="51"/>
  <c r="F313" i="51"/>
  <c r="D312" i="51"/>
  <c r="F312" i="51"/>
  <c r="D311" i="51"/>
  <c r="F311" i="51"/>
  <c r="D310" i="51"/>
  <c r="F310" i="51"/>
  <c r="D309" i="51"/>
  <c r="F309" i="51"/>
  <c r="D308" i="51"/>
  <c r="F308" i="51"/>
  <c r="D307" i="51"/>
  <c r="F307" i="51"/>
  <c r="D306" i="51"/>
  <c r="F306" i="51"/>
  <c r="D305" i="51"/>
  <c r="F305" i="51"/>
  <c r="D304" i="51"/>
  <c r="F304" i="51"/>
  <c r="D303" i="51"/>
  <c r="F303" i="51"/>
  <c r="D302" i="51"/>
  <c r="F302" i="51"/>
  <c r="D301" i="51"/>
  <c r="F301" i="51"/>
  <c r="D300" i="51"/>
  <c r="F300" i="51"/>
  <c r="D299" i="51"/>
  <c r="F299" i="51"/>
  <c r="D298" i="51"/>
  <c r="F298" i="51"/>
  <c r="D297" i="51"/>
  <c r="F297" i="51"/>
  <c r="D296" i="51"/>
  <c r="F296" i="51"/>
  <c r="D295" i="51"/>
  <c r="F295" i="51"/>
  <c r="D294" i="51"/>
  <c r="F294" i="51"/>
  <c r="D293" i="51"/>
  <c r="F293" i="51"/>
  <c r="D292" i="51"/>
  <c r="F292" i="51"/>
  <c r="D291" i="51"/>
  <c r="F291" i="51"/>
  <c r="D290" i="51"/>
  <c r="F290" i="51"/>
  <c r="D289" i="51"/>
  <c r="F289" i="51"/>
  <c r="D288" i="51"/>
  <c r="F288" i="51"/>
  <c r="D287" i="51"/>
  <c r="F287" i="51"/>
  <c r="D286" i="51"/>
  <c r="F286" i="51"/>
  <c r="D285" i="51"/>
  <c r="F285" i="51"/>
  <c r="D284" i="51"/>
  <c r="F284" i="51"/>
  <c r="D283" i="51"/>
  <c r="F283" i="51"/>
  <c r="D282" i="51"/>
  <c r="F282" i="51"/>
  <c r="D281" i="51"/>
  <c r="F281" i="51"/>
  <c r="D280" i="51"/>
  <c r="F280" i="51"/>
  <c r="D279" i="51"/>
  <c r="F279" i="51"/>
  <c r="D278" i="51"/>
  <c r="F278" i="51"/>
  <c r="D277" i="51"/>
  <c r="F277" i="51"/>
  <c r="D276" i="51"/>
  <c r="F276" i="51"/>
  <c r="D275" i="51"/>
  <c r="F275" i="51"/>
  <c r="D274" i="51"/>
  <c r="F274" i="51"/>
  <c r="D273" i="51"/>
  <c r="F273" i="51"/>
  <c r="D272" i="51"/>
  <c r="F272" i="51"/>
  <c r="D271" i="51"/>
  <c r="F271" i="51"/>
  <c r="D270" i="51"/>
  <c r="F270" i="51"/>
  <c r="D269" i="51"/>
  <c r="F269" i="51"/>
  <c r="D268" i="51"/>
  <c r="F268" i="51"/>
  <c r="D267" i="51"/>
  <c r="F267" i="51"/>
  <c r="D266" i="51"/>
  <c r="F266" i="51"/>
  <c r="D265" i="51"/>
  <c r="F265" i="51"/>
  <c r="D264" i="51"/>
  <c r="F264" i="51"/>
  <c r="D263" i="51"/>
  <c r="F263" i="51"/>
  <c r="D262" i="51"/>
  <c r="F262" i="51"/>
  <c r="D261" i="51"/>
  <c r="F261" i="51"/>
  <c r="D260" i="51"/>
  <c r="F260" i="51"/>
  <c r="D259" i="51"/>
  <c r="F259" i="51"/>
  <c r="D258" i="51"/>
  <c r="F258" i="51"/>
  <c r="D257" i="51"/>
  <c r="F257" i="51"/>
  <c r="D256" i="51"/>
  <c r="F256" i="51"/>
  <c r="D255" i="51"/>
  <c r="F255" i="51"/>
  <c r="D254" i="51"/>
  <c r="F254" i="51"/>
  <c r="D253" i="51"/>
  <c r="F253" i="51"/>
  <c r="D252" i="51"/>
  <c r="F252" i="51"/>
  <c r="D251" i="51"/>
  <c r="F251" i="51"/>
  <c r="D250" i="51"/>
  <c r="F250" i="51"/>
  <c r="D249" i="51"/>
  <c r="F249" i="51"/>
  <c r="D248" i="51"/>
  <c r="F248" i="51"/>
  <c r="D247" i="51"/>
  <c r="F247" i="51"/>
  <c r="D246" i="51"/>
  <c r="F246" i="51"/>
  <c r="D245" i="51"/>
  <c r="F245" i="51"/>
  <c r="D244" i="51"/>
  <c r="F244" i="51"/>
  <c r="D243" i="51"/>
  <c r="F243" i="51"/>
  <c r="D242" i="51"/>
  <c r="F242" i="51"/>
  <c r="D241" i="51"/>
  <c r="F241" i="51"/>
  <c r="D240" i="51"/>
  <c r="F240" i="51"/>
  <c r="D239" i="51"/>
  <c r="F239" i="51"/>
  <c r="D238" i="51"/>
  <c r="F238" i="51"/>
  <c r="D237" i="51"/>
  <c r="F237" i="51"/>
  <c r="D236" i="51"/>
  <c r="F236" i="51"/>
  <c r="D235" i="51"/>
  <c r="F235" i="51"/>
  <c r="D234" i="51"/>
  <c r="F234" i="51"/>
  <c r="D233" i="51"/>
  <c r="F233" i="51"/>
  <c r="D232" i="51"/>
  <c r="F232" i="51"/>
  <c r="D231" i="51"/>
  <c r="F231" i="51"/>
  <c r="D230" i="51"/>
  <c r="F230" i="51"/>
  <c r="D229" i="51"/>
  <c r="F229" i="51"/>
  <c r="D228" i="51"/>
  <c r="F228" i="51"/>
  <c r="D227" i="51"/>
  <c r="F227" i="51"/>
  <c r="D226" i="51"/>
  <c r="F226" i="51"/>
  <c r="D225" i="51"/>
  <c r="F225" i="51"/>
  <c r="D224" i="51"/>
  <c r="F224" i="51"/>
  <c r="D223" i="51"/>
  <c r="F223" i="51"/>
  <c r="D222" i="51"/>
  <c r="F222" i="51"/>
  <c r="D221" i="51"/>
  <c r="F221" i="51"/>
  <c r="D220" i="51"/>
  <c r="F220" i="51"/>
  <c r="D219" i="51"/>
  <c r="F219" i="51"/>
  <c r="D218" i="51"/>
  <c r="F218" i="51"/>
  <c r="D217" i="51"/>
  <c r="F217" i="51"/>
  <c r="D216" i="51"/>
  <c r="F216" i="51"/>
  <c r="D215" i="51"/>
  <c r="F215" i="51"/>
  <c r="D214" i="51"/>
  <c r="F214" i="51"/>
  <c r="D213" i="51"/>
  <c r="F213" i="51"/>
  <c r="D212" i="51"/>
  <c r="F212" i="51"/>
  <c r="D211" i="51"/>
  <c r="F211" i="51"/>
  <c r="D210" i="51"/>
  <c r="F210" i="51"/>
  <c r="D209" i="51"/>
  <c r="F209" i="51"/>
  <c r="D208" i="51"/>
  <c r="F208" i="51"/>
  <c r="D207" i="51"/>
  <c r="F207" i="51"/>
  <c r="D206" i="51"/>
  <c r="F206" i="51"/>
  <c r="D205" i="51"/>
  <c r="F205" i="51"/>
  <c r="D204" i="51"/>
  <c r="F204" i="51"/>
  <c r="D203" i="51"/>
  <c r="F203" i="51"/>
  <c r="D202" i="51"/>
  <c r="F202" i="51"/>
  <c r="D201" i="51"/>
  <c r="F201" i="51"/>
  <c r="D200" i="51"/>
  <c r="F200" i="51"/>
  <c r="D199" i="51"/>
  <c r="F199" i="51"/>
  <c r="D198" i="51"/>
  <c r="F198" i="51"/>
  <c r="D197" i="51"/>
  <c r="F197" i="51"/>
  <c r="D196" i="51"/>
  <c r="F196" i="51"/>
  <c r="D195" i="51"/>
  <c r="F195" i="51"/>
  <c r="D194" i="51"/>
  <c r="F194" i="51"/>
  <c r="D193" i="51"/>
  <c r="F193" i="51"/>
  <c r="D192" i="51"/>
  <c r="F192" i="51"/>
  <c r="D191" i="51"/>
  <c r="F191" i="51"/>
  <c r="D190" i="51"/>
  <c r="F190" i="51"/>
  <c r="D189" i="51"/>
  <c r="F189" i="51"/>
  <c r="D188" i="51"/>
  <c r="F188" i="51"/>
  <c r="D187" i="51"/>
  <c r="F187" i="51"/>
  <c r="D186" i="51"/>
  <c r="F186" i="51"/>
  <c r="D185" i="51"/>
  <c r="F185" i="51"/>
  <c r="D184" i="51"/>
  <c r="F184" i="51"/>
  <c r="D183" i="51"/>
  <c r="F183" i="51"/>
  <c r="D182" i="51"/>
  <c r="F182" i="51"/>
  <c r="D181" i="51"/>
  <c r="F181" i="51"/>
  <c r="D180" i="51"/>
  <c r="F180" i="51"/>
  <c r="D179" i="51"/>
  <c r="F179" i="51"/>
  <c r="D178" i="51"/>
  <c r="F178" i="51"/>
  <c r="D177" i="51"/>
  <c r="F177" i="51"/>
  <c r="D176" i="51"/>
  <c r="F176" i="51"/>
  <c r="D175" i="51"/>
  <c r="F175" i="51"/>
  <c r="D174" i="51"/>
  <c r="F174" i="51"/>
  <c r="D173" i="51"/>
  <c r="F173" i="51"/>
  <c r="D172" i="51"/>
  <c r="F172" i="51"/>
  <c r="D171" i="51"/>
  <c r="F171" i="51"/>
  <c r="D170" i="51"/>
  <c r="F170" i="51"/>
  <c r="D169" i="51"/>
  <c r="F169" i="51"/>
  <c r="D168" i="51"/>
  <c r="F168" i="51"/>
  <c r="D167" i="51"/>
  <c r="F167" i="51"/>
  <c r="D166" i="51"/>
  <c r="F166" i="51"/>
  <c r="D165" i="51"/>
  <c r="F165" i="51"/>
  <c r="D164" i="51"/>
  <c r="F164" i="51"/>
  <c r="D163" i="51"/>
  <c r="F163" i="51"/>
  <c r="D162" i="51"/>
  <c r="F162" i="51"/>
  <c r="D161" i="51"/>
  <c r="F161" i="51"/>
  <c r="D160" i="51"/>
  <c r="F160" i="51"/>
  <c r="D159" i="51"/>
  <c r="F159" i="51"/>
  <c r="D158" i="51"/>
  <c r="F158" i="51"/>
  <c r="D157" i="51"/>
  <c r="F157" i="51"/>
  <c r="D156" i="51"/>
  <c r="F156" i="51"/>
  <c r="D155" i="51"/>
  <c r="F155" i="51"/>
  <c r="D154" i="51"/>
  <c r="F154" i="51"/>
  <c r="D153" i="51"/>
  <c r="F153" i="51"/>
  <c r="D152" i="51"/>
  <c r="F152" i="51"/>
  <c r="D151" i="51"/>
  <c r="F151" i="51"/>
  <c r="D150" i="51"/>
  <c r="F150" i="51"/>
  <c r="D149" i="51"/>
  <c r="F149" i="51"/>
  <c r="D148" i="51"/>
  <c r="F148" i="51"/>
  <c r="D147" i="51"/>
  <c r="F147" i="51"/>
  <c r="D146" i="51"/>
  <c r="F146" i="51"/>
  <c r="D145" i="51"/>
  <c r="F145" i="51"/>
  <c r="D144" i="51"/>
  <c r="F144" i="51"/>
  <c r="D143" i="51"/>
  <c r="F143" i="51"/>
  <c r="D142" i="51"/>
  <c r="F142" i="51"/>
  <c r="D141" i="51"/>
  <c r="F141" i="51"/>
  <c r="D140" i="51"/>
  <c r="F140" i="51"/>
  <c r="D139" i="51"/>
  <c r="F139" i="51"/>
  <c r="D138" i="51"/>
  <c r="F138" i="51"/>
  <c r="D137" i="51"/>
  <c r="F137" i="51"/>
  <c r="D136" i="51"/>
  <c r="F136" i="51"/>
  <c r="D135" i="51"/>
  <c r="F135" i="51"/>
  <c r="D134" i="51"/>
  <c r="F134" i="51"/>
  <c r="D133" i="51"/>
  <c r="F133" i="51"/>
  <c r="D132" i="51"/>
  <c r="F132" i="51"/>
  <c r="D131" i="51"/>
  <c r="F131" i="51"/>
  <c r="D130" i="51"/>
  <c r="F130" i="51"/>
  <c r="D129" i="51"/>
  <c r="F129" i="51"/>
  <c r="D128" i="51"/>
  <c r="F128" i="51"/>
  <c r="D127" i="51"/>
  <c r="F127" i="51"/>
  <c r="D126" i="51"/>
  <c r="F126" i="51"/>
  <c r="D125" i="51"/>
  <c r="F125" i="51"/>
  <c r="D124" i="51"/>
  <c r="F124" i="51"/>
  <c r="D123" i="51"/>
  <c r="F123" i="51"/>
  <c r="D122" i="51"/>
  <c r="F122" i="51"/>
  <c r="D121" i="51"/>
  <c r="F121" i="51"/>
  <c r="D120" i="51"/>
  <c r="F120" i="51"/>
  <c r="D119" i="51"/>
  <c r="F119" i="51"/>
  <c r="D118" i="51"/>
  <c r="F118" i="51"/>
  <c r="D117" i="51"/>
  <c r="F117" i="51"/>
  <c r="D116" i="51"/>
  <c r="F116" i="51"/>
  <c r="D115" i="51"/>
  <c r="F115" i="51"/>
  <c r="D114" i="51"/>
  <c r="F114" i="51"/>
  <c r="D113" i="51"/>
  <c r="F113" i="51"/>
  <c r="D112" i="51"/>
  <c r="F112" i="51"/>
  <c r="D111" i="51"/>
  <c r="F111" i="51"/>
  <c r="D110" i="51"/>
  <c r="F110" i="51"/>
  <c r="D109" i="51"/>
  <c r="F109" i="51"/>
  <c r="D108" i="51"/>
  <c r="F108" i="51"/>
  <c r="D107" i="51"/>
  <c r="F107" i="51"/>
  <c r="D106" i="51"/>
  <c r="F106" i="51"/>
  <c r="D105" i="51"/>
  <c r="F105" i="51"/>
  <c r="D104" i="51"/>
  <c r="F104" i="51"/>
  <c r="D103" i="51"/>
  <c r="F103" i="51"/>
  <c r="D102" i="51"/>
  <c r="F102" i="51"/>
  <c r="D101" i="51"/>
  <c r="F101" i="51"/>
  <c r="D100" i="51"/>
  <c r="F100" i="51"/>
  <c r="D99" i="51"/>
  <c r="F99" i="51"/>
  <c r="D98" i="51"/>
  <c r="F98" i="51"/>
  <c r="D97" i="51"/>
  <c r="F97" i="51"/>
  <c r="D96" i="51"/>
  <c r="F96" i="51"/>
  <c r="D95" i="51"/>
  <c r="F95" i="51"/>
  <c r="D94" i="51"/>
  <c r="F94" i="51"/>
  <c r="D93" i="51"/>
  <c r="F93" i="51"/>
  <c r="D92" i="51"/>
  <c r="F92" i="51"/>
  <c r="D91" i="51"/>
  <c r="F91" i="51"/>
  <c r="D90" i="51"/>
  <c r="F90" i="51"/>
  <c r="D89" i="51"/>
  <c r="F89" i="51"/>
  <c r="D88" i="51"/>
  <c r="F88" i="51"/>
  <c r="D87" i="51"/>
  <c r="F87" i="51"/>
  <c r="D86" i="51"/>
  <c r="F86" i="51"/>
  <c r="D85" i="51"/>
  <c r="F85" i="51"/>
  <c r="D1462" i="51"/>
  <c r="F1462" i="51"/>
  <c r="D84" i="51"/>
  <c r="F84" i="51"/>
  <c r="D83" i="51"/>
  <c r="F83" i="51"/>
  <c r="D82" i="51"/>
  <c r="F82" i="51"/>
  <c r="D81" i="51"/>
  <c r="F81" i="51"/>
  <c r="D80" i="51"/>
  <c r="F80" i="51"/>
  <c r="D79" i="51"/>
  <c r="F79" i="51"/>
  <c r="D78" i="51"/>
  <c r="F78" i="51"/>
  <c r="D77" i="51"/>
  <c r="F77" i="51"/>
  <c r="D76" i="51"/>
  <c r="F76" i="51"/>
  <c r="D75" i="51"/>
  <c r="F75" i="51"/>
  <c r="D74" i="51"/>
  <c r="F74" i="51"/>
  <c r="D73" i="51"/>
  <c r="F73" i="51"/>
  <c r="D72" i="51"/>
  <c r="F72" i="51"/>
  <c r="D71" i="51"/>
  <c r="F71" i="51"/>
  <c r="D70" i="51"/>
  <c r="F70" i="51"/>
  <c r="D69" i="51"/>
  <c r="F69" i="51"/>
  <c r="D68" i="51"/>
  <c r="F68" i="51"/>
  <c r="D67" i="51"/>
  <c r="F67" i="51"/>
  <c r="D66" i="51"/>
  <c r="F66" i="51"/>
  <c r="D65" i="51"/>
  <c r="F65" i="51"/>
  <c r="D64" i="51"/>
  <c r="F64" i="51"/>
  <c r="D63" i="51"/>
  <c r="F63" i="51"/>
  <c r="D62" i="51"/>
  <c r="F62" i="51"/>
  <c r="D61" i="51"/>
  <c r="F61" i="51"/>
  <c r="D60" i="51"/>
  <c r="F60" i="51"/>
  <c r="D59" i="51"/>
  <c r="F59" i="51"/>
  <c r="D58" i="51"/>
  <c r="F58" i="51"/>
  <c r="D57" i="51"/>
  <c r="F57" i="51"/>
  <c r="D56" i="51"/>
  <c r="F56" i="51"/>
  <c r="D55" i="51"/>
  <c r="F55" i="51"/>
  <c r="D54" i="51"/>
  <c r="F54" i="51"/>
  <c r="D53" i="51"/>
  <c r="F53" i="51"/>
  <c r="D52" i="51"/>
  <c r="F52" i="51"/>
  <c r="D51" i="51"/>
  <c r="F51" i="51"/>
  <c r="D50" i="51"/>
  <c r="F50" i="51"/>
  <c r="D49" i="51"/>
  <c r="F49" i="51"/>
  <c r="D48" i="51"/>
  <c r="F48" i="51"/>
  <c r="D47" i="51"/>
  <c r="F47" i="51"/>
  <c r="D46" i="51"/>
  <c r="F46" i="51"/>
  <c r="D45" i="51"/>
  <c r="F45" i="51"/>
  <c r="D44" i="51"/>
  <c r="F44" i="51"/>
  <c r="D43" i="51"/>
  <c r="F43" i="51"/>
  <c r="D42" i="51"/>
  <c r="F42" i="51"/>
  <c r="D41" i="51"/>
  <c r="F41" i="51"/>
  <c r="D40" i="51"/>
  <c r="F40" i="51"/>
  <c r="D39" i="51"/>
  <c r="F39" i="51"/>
  <c r="D38" i="51"/>
  <c r="F38" i="51"/>
  <c r="D37" i="51"/>
  <c r="F37" i="51"/>
  <c r="D36" i="51"/>
  <c r="F36" i="51"/>
  <c r="D35" i="51"/>
  <c r="F35" i="51"/>
  <c r="D34" i="51"/>
  <c r="F34" i="51"/>
  <c r="D33" i="51"/>
  <c r="F33" i="51"/>
  <c r="D32" i="51"/>
  <c r="F32" i="51"/>
  <c r="D31" i="51"/>
  <c r="F31" i="51"/>
  <c r="D30" i="51"/>
  <c r="F30" i="51"/>
  <c r="D29" i="51"/>
  <c r="F29" i="51"/>
  <c r="D28" i="51"/>
  <c r="F28" i="51"/>
  <c r="D27" i="51"/>
  <c r="F27" i="51"/>
  <c r="D26" i="51"/>
  <c r="F26" i="51"/>
  <c r="D25" i="51"/>
  <c r="F25" i="51"/>
  <c r="D24" i="51"/>
  <c r="F24" i="51"/>
  <c r="D23" i="51"/>
  <c r="F23" i="51"/>
  <c r="D22" i="51"/>
  <c r="F22" i="51"/>
  <c r="D21" i="51"/>
  <c r="F21" i="51"/>
  <c r="D20" i="51"/>
  <c r="F20" i="51"/>
  <c r="D19" i="51"/>
  <c r="F19" i="51"/>
  <c r="D18" i="51"/>
  <c r="F18" i="51"/>
  <c r="D17" i="51"/>
  <c r="F17" i="51"/>
  <c r="D16" i="51"/>
  <c r="F16" i="51"/>
  <c r="D15" i="51"/>
  <c r="F15" i="51"/>
  <c r="D14" i="51"/>
  <c r="F14" i="51"/>
  <c r="D13" i="51"/>
  <c r="F13" i="51"/>
  <c r="D12" i="51"/>
  <c r="F12" i="51"/>
  <c r="D11" i="51"/>
  <c r="D1478" i="51"/>
  <c r="F1478" i="51"/>
  <c r="F11" i="51"/>
  <c r="D10" i="51"/>
  <c r="F10" i="51"/>
  <c r="E9" i="42"/>
  <c r="G9" i="42"/>
  <c r="G37" i="42"/>
  <c r="D37" i="42"/>
  <c r="F37" i="42"/>
  <c r="I19" i="43"/>
  <c r="G21" i="43"/>
  <c r="G24" i="43"/>
  <c r="G22" i="43"/>
  <c r="G23" i="43"/>
  <c r="E37" i="42"/>
</calcChain>
</file>

<file path=xl/sharedStrings.xml><?xml version="1.0" encoding="utf-8"?>
<sst xmlns="http://schemas.openxmlformats.org/spreadsheetml/2006/main" count="1606" uniqueCount="1567">
  <si>
    <t>นายสงวน  บุญมิตร</t>
  </si>
  <si>
    <t>นายสงัด  ปัญโญ</t>
  </si>
  <si>
    <t>นายสง่า  คำเครือ</t>
  </si>
  <si>
    <t>นายสง่า  ใส่แก้ว</t>
  </si>
  <si>
    <t>นายสถาพร  ชัยศิริ</t>
  </si>
  <si>
    <t>นายสถิตพงษ์  สุขประเสริฐ</t>
  </si>
  <si>
    <t>นายสถิตย์  จันทร์ศรี</t>
  </si>
  <si>
    <t>นายสถิตย์  สุริยะมณี</t>
  </si>
  <si>
    <t>นายสนั่น  กตัญญู</t>
  </si>
  <si>
    <t>นายสนิท  ตาธง</t>
  </si>
  <si>
    <t>นายสนิท  รัตนธรรมเมธี</t>
  </si>
  <si>
    <t>นายสมคิด  การะหงษ์</t>
  </si>
  <si>
    <t>นายสมจิต  บุญชู</t>
  </si>
  <si>
    <t>นายสมจิต  บุญตัน</t>
  </si>
  <si>
    <t>นายสมจิต  อุดมจรัสเดช</t>
  </si>
  <si>
    <t>นายสมจิตต์  จำปาทอง</t>
  </si>
  <si>
    <t>นายสมจิตร์  สมร</t>
  </si>
  <si>
    <t>นายสมชัย  ทิพย์ศรีบุตร</t>
  </si>
  <si>
    <t>นายสมชาย  ขันพล</t>
  </si>
  <si>
    <t>นายสมทรง  พรหมขัติแก้ว</t>
  </si>
  <si>
    <t>นายสมบูรณ์  ริญญา</t>
  </si>
  <si>
    <t>นายสมเพชร  วิบูลย์จักร</t>
  </si>
  <si>
    <t>นายสมเพชร  สุวรรณศรี</t>
  </si>
  <si>
    <t>นายสมโภชน์  นิยมสินธุ์</t>
  </si>
  <si>
    <t>นายสมรัตน์  ตันยา</t>
  </si>
  <si>
    <t>นายสมศักดิ์  ไชยมหาวัน</t>
  </si>
  <si>
    <t>นายสมหวัง  กำแพงแก้ว</t>
  </si>
  <si>
    <t>นายสมหวัง  คันธรส</t>
  </si>
  <si>
    <t>นายสมัย  ดวงไทย</t>
  </si>
  <si>
    <t>นายสวัสดิ์  เตชะตา</t>
  </si>
  <si>
    <t>นายสวัสดิ์  สุมามาลย์</t>
  </si>
  <si>
    <t>นายสว่าง  กัญชนะ</t>
  </si>
  <si>
    <t>นายสว่าง  วรรณเลิศ</t>
  </si>
  <si>
    <t>นายสหัส  วชิรถาวรกุล</t>
  </si>
  <si>
    <t>นายสาธิต  กลิ่นนาวี</t>
  </si>
  <si>
    <t>นายสายัณห์  กันทะวัง</t>
  </si>
  <si>
    <t>นายสำราญ  เจนวชิรพงค์</t>
  </si>
  <si>
    <t>นายสำราญ  อุส่าห์</t>
  </si>
  <si>
    <t>นายสิงห์แก้ว  อินต๊ะ</t>
  </si>
  <si>
    <t>นายสิทธิ์  อภิญญาวงศ์เลิศ</t>
  </si>
  <si>
    <t>นายสิทธิชัย  พิชวงศ์</t>
  </si>
  <si>
    <t>นายสิทธิพงศ์  บุญถึง</t>
  </si>
  <si>
    <t>นายสินอาจ  ลำพูนพงศ์</t>
  </si>
  <si>
    <t>นายสืบพงษ์  แสนยาเกียรติคุณ</t>
  </si>
  <si>
    <t>นายสุจิต  ขัติประทุม</t>
  </si>
  <si>
    <t>นายสุทธิสิน  อริยะ</t>
  </si>
  <si>
    <t>นายสุทัศน์  บัวเย็น</t>
  </si>
  <si>
    <t>นายสุทิน  เจริญชัยชนะ</t>
  </si>
  <si>
    <t>นายสุเทน  นันธิ</t>
  </si>
  <si>
    <t>นายสุเทพ  ประพันธ์ศรี</t>
  </si>
  <si>
    <t>นายสุพจน์  วันดี</t>
  </si>
  <si>
    <t>นายสุพจน์  สีกันทา</t>
  </si>
  <si>
    <t>นายสุรชัย  ธีรสวัสดิ์</t>
  </si>
  <si>
    <t>นายสุรชัย  อายุมั่น</t>
  </si>
  <si>
    <t>นายสุรเดช  ปัญญาเทียม</t>
  </si>
  <si>
    <t>นายสุรพล  ศรีบาง</t>
  </si>
  <si>
    <t>นายสุริยะ  เหรียญประยูร</t>
  </si>
  <si>
    <t>นายสุวรรณ  ปันตัน</t>
  </si>
  <si>
    <t>นายสุวิชา  กิจโร</t>
  </si>
  <si>
    <t>นายสุวิทย์  พลกลาง</t>
  </si>
  <si>
    <t>นายสุวิทย์  เอี่ยมรัศมี</t>
  </si>
  <si>
    <t>นายเสน่ห์  อินทจักร</t>
  </si>
  <si>
    <t>นายเสนอ  ชัยชนะ</t>
  </si>
  <si>
    <t>นายโสภณ  ปริตา</t>
  </si>
  <si>
    <t>นายองอาจ  อินทวิวัฒน์</t>
  </si>
  <si>
    <t>นายอดิศักดิ์  กันทะนะ</t>
  </si>
  <si>
    <t>นายอนันต์  ขันทราช</t>
  </si>
  <si>
    <t>นายอนันต์  สารทะวงษ์</t>
  </si>
  <si>
    <t>นายอรรณพ  สุวรรณชาติ</t>
  </si>
  <si>
    <t>นายอรรถพงษ์  คำนันตา</t>
  </si>
  <si>
    <t>นายอรุณ  วิชัยโน</t>
  </si>
  <si>
    <t>นายอรุณ  แสนมโน</t>
  </si>
  <si>
    <t>นายอาคม  สมณะ</t>
  </si>
  <si>
    <t>นายอารักษ์  หาญฤทธิ์</t>
  </si>
  <si>
    <t>นายอารัญ  พุกกะรัตน์</t>
  </si>
  <si>
    <t>นายอำนวย  ดวงงาม</t>
  </si>
  <si>
    <t>นายอำนวย  ปิ่นแก้ว</t>
  </si>
  <si>
    <t>นายอำนวย  รัตนะ</t>
  </si>
  <si>
    <t>นายอำพล  สงวนศิริธรรม</t>
  </si>
  <si>
    <t>นายอิ่นแก้ว  บุญสูง</t>
  </si>
  <si>
    <t>นายอุจจพล  ดิศวนนท์</t>
  </si>
  <si>
    <t>นายอุดม  ช่อเฟื้อง</t>
  </si>
  <si>
    <t>นายอุดม  พันธุ์ทอง</t>
  </si>
  <si>
    <t>นายอุดม  โพธิ์แก้ว</t>
  </si>
  <si>
    <t>นายอุดม  ริญญา</t>
  </si>
  <si>
    <t>นายอุดร  โพธิ์แก้ว</t>
  </si>
  <si>
    <t>นายอุทัย  จันทะชัย</t>
  </si>
  <si>
    <t>นายเอกสิทธิ์  สินลา</t>
  </si>
  <si>
    <t>นายเอนก  ใจมูล</t>
  </si>
  <si>
    <t>นายกวี  เฟื่องฟูชาติ</t>
  </si>
  <si>
    <t>นายกิมบูรณ์  ศรีหาตา</t>
  </si>
  <si>
    <t>นายเกษม  พรนิมิตร</t>
  </si>
  <si>
    <t>นายเกียรติพงษ์  เทพมงคล</t>
  </si>
  <si>
    <t>นายขจัด  คำใจ</t>
  </si>
  <si>
    <t>นายโฆษิต  พิทักษ์ภัคนันท์</t>
  </si>
  <si>
    <t>นายจรัล  อินทร์แสง</t>
  </si>
  <si>
    <t>นายจรัส  ตาลศรี</t>
  </si>
  <si>
    <t>นายจรัส  อนันคำ</t>
  </si>
  <si>
    <t>นายจำนงค์  จิโน</t>
  </si>
  <si>
    <t>นายจำรัส  พันธุ์วิไล</t>
  </si>
  <si>
    <t>นายจิระวัฒน์  ฟูรัตน์</t>
  </si>
  <si>
    <t>นายเจริญ  เทโวขัติ</t>
  </si>
  <si>
    <t>นายเจริญ  มั่งมูล</t>
  </si>
  <si>
    <t>นายเฉลิมศักดิ์  อินโปธา</t>
  </si>
  <si>
    <t>นายชยพล  อภิวงค์</t>
  </si>
  <si>
    <t>นายชยันต์  จันทน์สุคนธ์</t>
  </si>
  <si>
    <t>นายชัชเวศน์  สร้อยกาบแก้ว</t>
  </si>
  <si>
    <t>นายชุมพล  ประดิษฐ์</t>
  </si>
  <si>
    <t>นายไชยณรงค์  ดวงสอาด</t>
  </si>
  <si>
    <t>นายไชยยนต์  คำจม</t>
  </si>
  <si>
    <t>นายณรงค์  ศรีทาเกิด</t>
  </si>
  <si>
    <t>นายณรงค์  สมณะ</t>
  </si>
  <si>
    <t>นายณรงค์  สุริยะ</t>
  </si>
  <si>
    <t>นายดวงฤทธิ์  โลโท</t>
  </si>
  <si>
    <t>นายเดช  บนแท่นทิพย์</t>
  </si>
  <si>
    <t>นายแดง  คำสร้อย</t>
  </si>
  <si>
    <t>นายทรงศักดิ์  แสนหลวง</t>
  </si>
  <si>
    <t>นายทวี  ทาวรรณะ</t>
  </si>
  <si>
    <t>นายทวี  ประดับรัตน์</t>
  </si>
  <si>
    <t>นายทวี  สุระวงศ์</t>
  </si>
  <si>
    <t>นายทวีศักดิ์  ปัญญากาศ</t>
  </si>
  <si>
    <t>นายทองใบ  สายพรหมา</t>
  </si>
  <si>
    <t>นายทองอินทร์  จักรแก้ว</t>
  </si>
  <si>
    <t>นายธนิต  วรรณวงค์</t>
  </si>
  <si>
    <t>นายธวัช  ตาเขียว</t>
  </si>
  <si>
    <t>นายธวัชชัย  นัดสาสาร</t>
  </si>
  <si>
    <t>นายธีรชัย  คำใจ</t>
  </si>
  <si>
    <t>นายธีรวัฒน์  มูลศรี</t>
  </si>
  <si>
    <t>นายนิกร  จันทรประเสริฐ</t>
  </si>
  <si>
    <t>นายนิวัฒน์  สุธีพรวิโรจน์</t>
  </si>
  <si>
    <t>นายบุญชัย  ถนัดค้า</t>
  </si>
  <si>
    <t>นายบุญทวี  พรหมพัฒนชัย</t>
  </si>
  <si>
    <t>นายบุญเลิศ  โปธิตา</t>
  </si>
  <si>
    <t>นายบุญส่ง  รังษี</t>
  </si>
  <si>
    <t>นายบุญเสริม  ดาววี</t>
  </si>
  <si>
    <t>นายประดิษฐ์  ปินตา</t>
  </si>
  <si>
    <t>นายประทีป  พานคำดาว</t>
  </si>
  <si>
    <t>นายประพนธ์  ระเบ็ง</t>
  </si>
  <si>
    <t>นายประพันธ์  ขัติศรี</t>
  </si>
  <si>
    <t>นายประยูร  สุนะ</t>
  </si>
  <si>
    <t>นายประเวทย์  สิริพงศ์เศรษฐ์</t>
  </si>
  <si>
    <t>นายประสงค์  ปัญญาเพชร</t>
  </si>
  <si>
    <t>นายประสงค์  อาจหาญ</t>
  </si>
  <si>
    <t>นายประสาสน์  จิระวัฒน์</t>
  </si>
  <si>
    <t>นายประเสริฐ  กันธา</t>
  </si>
  <si>
    <t>นายประเสริฐ  ปัญญากาศ</t>
  </si>
  <si>
    <t>นายประเสริฐ  อิศราภรณ์</t>
  </si>
  <si>
    <t>นายประหยัด  ลำจวน</t>
  </si>
  <si>
    <t>นายปรีชา  วงศ์อรัญ</t>
  </si>
  <si>
    <t>นายพงษ์ศักดิ์  สุวรรณโกสุม</t>
  </si>
  <si>
    <t>นายพนม  ศรีสิงห์</t>
  </si>
  <si>
    <t>นายพิชัย  พงษ์เจริญ</t>
  </si>
  <si>
    <t>นายพิชัย  ภู่พงศ์ศักดิ์</t>
  </si>
  <si>
    <t>นายพิทักษ์  เมฆขลา</t>
  </si>
  <si>
    <t>นายพิพัฒน์  ยศสา</t>
  </si>
  <si>
    <t>นายพิษณุ  ประดับมุข</t>
  </si>
  <si>
    <t>นายไพบูลย์  พูลพิพัฒน์</t>
  </si>
  <si>
    <t>นายไพรัช  ไชยมงคล</t>
  </si>
  <si>
    <t>นายไพรัช  วงศ์คำปัน</t>
  </si>
  <si>
    <t>นายมงคล  จันต๊ะ</t>
  </si>
  <si>
    <t>นายมนัส  ฟูวงศ์</t>
  </si>
  <si>
    <t>นายมานพ  ทนันต์ชัย</t>
  </si>
  <si>
    <t>นายมานิตย์  จันทรมี</t>
  </si>
  <si>
    <t>นายมานิตย์  มหาวัน</t>
  </si>
  <si>
    <t>นายเมืองดี  นนทะธรรม</t>
  </si>
  <si>
    <t>นายยืนยง  สุริยวงศ์</t>
  </si>
  <si>
    <t>นายเรืองเดช  วงศ์บุญเรือง</t>
  </si>
  <si>
    <t>นายไล  ญาณสาร</t>
  </si>
  <si>
    <t>นายวรพงศ์  ชมภู</t>
  </si>
  <si>
    <t>นายวรรณนพ  คาบเพ็ชร</t>
  </si>
  <si>
    <t>นายวัลลภ  นิยะมาศ</t>
  </si>
  <si>
    <t>นายวิชาติ  ปาลีตา</t>
  </si>
  <si>
    <t>นายวิทยา  ขัติครุฑ</t>
  </si>
  <si>
    <t>นายวิรัตน์  คำใจใส่</t>
  </si>
  <si>
    <t>นายวิโรจน์  โนคำป้อ</t>
  </si>
  <si>
    <t>นายวิโรจน์  พรหมนิเวศน์</t>
  </si>
  <si>
    <t>นายวิศิษฐ์  เกียรติอนันต์</t>
  </si>
  <si>
    <t>นายศรีเมฆ  ศรีวรรณบุตร</t>
  </si>
  <si>
    <t>นายศรีรัตน์  บุญยืน</t>
  </si>
  <si>
    <t>นายสงวน  ยาประเสริฐ</t>
  </si>
  <si>
    <t>นายสงัด  คำวงศ์ปีน</t>
  </si>
  <si>
    <t>นายสนิท  ชมสวรรค์</t>
  </si>
  <si>
    <t>นายสนิท  พรหมมา</t>
  </si>
  <si>
    <t>นายสมนึก  บุญสม</t>
  </si>
  <si>
    <t>นายสมพงศ์  วิชัยสิงห์</t>
  </si>
  <si>
    <t>นายสมพงษ์  วันดี</t>
  </si>
  <si>
    <t>นายสมศักดิ์  มณีศรีสุวรรณ</t>
  </si>
  <si>
    <t>นายสวัสดิ์  ลำเภาพงศ์</t>
  </si>
  <si>
    <t>นายสาธิต  คำหน่อแก้ว</t>
  </si>
  <si>
    <t>นายสำราญ  พรหมนุชานนท์</t>
  </si>
  <si>
    <t>นายสำราญ  วงศ์คำปัน</t>
  </si>
  <si>
    <t>นายสิงห์คำ  ณ เชียงใหม่</t>
  </si>
  <si>
    <t>นายสินชัย  มหาวัน</t>
  </si>
  <si>
    <t>นายสุทธิพงศ์  นพคุณ</t>
  </si>
  <si>
    <t>นายสุทธิพร  ไชยวงศ์</t>
  </si>
  <si>
    <t>นายสุรเดช  ไชยโย</t>
  </si>
  <si>
    <t>นายสุรศักดิ์  สุภานันต์</t>
  </si>
  <si>
    <t>นายสุริยัน  จันทร์แก้ว</t>
  </si>
  <si>
    <t>นายสุวิทย์  เดชปัญญา</t>
  </si>
  <si>
    <t>นายเสงี่ยม  พูลทาจักร์</t>
  </si>
  <si>
    <t>นายแสวง  ติปิน</t>
  </si>
  <si>
    <t>นายโสภิษฐ์  เรืองปัญญา</t>
  </si>
  <si>
    <t>นายองอาจ  บุญเรืองยา</t>
  </si>
  <si>
    <t>นายอดิศักดิ์  สมบัตินันท์</t>
  </si>
  <si>
    <t>นายอดุลย์  คำภิบาล</t>
  </si>
  <si>
    <t>นายอนันต์  รินแสงปิน</t>
  </si>
  <si>
    <t>นายอรรถพันธ์  พึ่งพุ่มแก้ว</t>
  </si>
  <si>
    <t>นายอินสอน  สุริยงค์</t>
  </si>
  <si>
    <t>นายอุดม  ทองคำเกิด</t>
  </si>
  <si>
    <t>นายอุดม  แปงทิศ</t>
  </si>
  <si>
    <t>นายอุดม  มหาพรหม</t>
  </si>
  <si>
    <t>นายอุทิศ  บุญเพิ่มพูล</t>
  </si>
  <si>
    <t>นายอุทิศ  ผลิวรรธนะ</t>
  </si>
  <si>
    <t>นายกิตติพงษ์  บัวลอยลม</t>
  </si>
  <si>
    <t>นายเกริกชัย  มณีจักร</t>
  </si>
  <si>
    <t>นายเฉลิมชัย  พวงสายใจ</t>
  </si>
  <si>
    <t>นายทรงยศ  เมืองแก้ว</t>
  </si>
  <si>
    <t>นายธีรยุทธ  เจริญปัญญาเนตร</t>
  </si>
  <si>
    <t>นายบุญเกื้อ  เพ็ชรประกอบ</t>
  </si>
  <si>
    <t>นายบุญส่ง  คำยิ่งโยชน์</t>
  </si>
  <si>
    <t>นายภูธร  ตามไท</t>
  </si>
  <si>
    <t>นายมนตรี  กาบเย็น</t>
  </si>
  <si>
    <t>นายมนูญ  กันจะขัติ</t>
  </si>
  <si>
    <t>นายสถิตย์  ชัยมูล</t>
  </si>
  <si>
    <t>นายสมาน  พวงจันทร์</t>
  </si>
  <si>
    <t>นายสุภัค  วงศ์สุวรรณ</t>
  </si>
  <si>
    <t>นายเสริม  บุญธรรม</t>
  </si>
  <si>
    <t>นายทวี  สุทรารมณ์ลักษณ์</t>
  </si>
  <si>
    <t>นายนิรุติ  หาญใจ</t>
  </si>
  <si>
    <t>นายมงคล  ปูอินต๊ะ</t>
  </si>
  <si>
    <t>นายบุญเลิศ  บุญชู</t>
  </si>
  <si>
    <t>ว่าที่ร้อยตรีชาญชัย  ชัยชนะ</t>
  </si>
  <si>
    <t>ว่าที่ร้อยตรีบุญเลียว  หินศรีสุวรรณ</t>
  </si>
  <si>
    <t>ว่าที่ร้อยตรีประจงศักดิ์  สินสุขเศรษฐ์</t>
  </si>
  <si>
    <t>ว่าที่ร้อยตรีสุจินต์  จันทรศิริ</t>
  </si>
  <si>
    <t>ว่าที่ร้อยตรีอุดม  สุริยาเดช</t>
  </si>
  <si>
    <t>ว่าที่ร้อยตรีอาทิตย์  เรืองวุฒิ</t>
  </si>
  <si>
    <t>นายนิวาส  ธาตุอินจันทร์</t>
  </si>
  <si>
    <t>นางพิศมัย  เทวาพิทักษ์</t>
  </si>
  <si>
    <t>นางสุภาพร  พันธุ์เกษม</t>
  </si>
  <si>
    <t>นางเบ็ญจพรรณ  ดวงเด่น</t>
  </si>
  <si>
    <t>นางอาภรณ์  สมณะ</t>
  </si>
  <si>
    <t>นางมลชญา  หินศรีสุวรรณ</t>
  </si>
  <si>
    <t>นางจงดี  เทียมตระกูล</t>
  </si>
  <si>
    <t>นางวนิดา  ชัยมูล</t>
  </si>
  <si>
    <t>นางอรชร  ริยะกาศ</t>
  </si>
  <si>
    <t>นางนิภา  พรหมเมือง</t>
  </si>
  <si>
    <t>นางณัฏฐิกา  โอมฤก</t>
  </si>
  <si>
    <t>นายบุญเกิด  โอมฤก</t>
  </si>
  <si>
    <t>นางศิริลักขณา  คำสาร</t>
  </si>
  <si>
    <t>นางทัตพร  บุญธรรม</t>
  </si>
  <si>
    <t>นางสุพันธ์  แก้วนำ</t>
  </si>
  <si>
    <t>นายสนิท  ฟูจันทร์</t>
  </si>
  <si>
    <t>นางประไพ  ธีรนรเศรษฐ์</t>
  </si>
  <si>
    <t>นางพัชราภรณ์  ใจงาม</t>
  </si>
  <si>
    <t>นางโสพิณ  เดชยิ่ง</t>
  </si>
  <si>
    <t>นางคนึงนิจ  พาจรทิศ</t>
  </si>
  <si>
    <t>นายณรงค์ฤทธิ์  อ่อนจันทร์</t>
  </si>
  <si>
    <t>นางสุพิศ  พรหมศรี</t>
  </si>
  <si>
    <t>นางศุภลักษณ์  ยะมะโน</t>
  </si>
  <si>
    <t>นางวินิจ  คำยันต์</t>
  </si>
  <si>
    <t>นายเจตย์  สะสะรมย์</t>
  </si>
  <si>
    <t>นางสุดธารทิพย์  บุญธีรารักษ์</t>
  </si>
  <si>
    <t>นางศิริพร  สล่าปัน จินะนา</t>
  </si>
  <si>
    <t>นางปุลพร  ยืนบุญ</t>
  </si>
  <si>
    <t>นางจินตนา  เพ็งรักษา</t>
  </si>
  <si>
    <t>นางพวงทอง  กีฬาแปง</t>
  </si>
  <si>
    <t>นางพัชรา  ปิจมิตร</t>
  </si>
  <si>
    <t>นางจรัสศรี  สุรีติ๊บ</t>
  </si>
  <si>
    <t>นางศิริลักษณ์  มานพ</t>
  </si>
  <si>
    <t>นายวิทยา  สิงคะเนตร์</t>
  </si>
  <si>
    <t>นางสาวจินตนา  สุทธสาส์น</t>
  </si>
  <si>
    <t>นางศุกฤตา  เกลี้ยกล่อม</t>
  </si>
  <si>
    <t>นางสมศรี  สายหล่อ</t>
  </si>
  <si>
    <t>นางพรทิพย์  สารทะวงษ์</t>
  </si>
  <si>
    <t>นางถนอมศรี  บัวลอยลม</t>
  </si>
  <si>
    <t>นางสุนทรี  นวลศรี</t>
  </si>
  <si>
    <t>นางอำไพ  บัวเย็น</t>
  </si>
  <si>
    <t>นางนิชากร  ธาตุอินจันทร์</t>
  </si>
  <si>
    <t>นางอรุณี  คุณยศยิ่ง</t>
  </si>
  <si>
    <t>นางเครือวัลย์  แสงจันทร์</t>
  </si>
  <si>
    <t>นางสุวรรณา  มหาพรหม</t>
  </si>
  <si>
    <t>นางกมลวัน  กุสันชัย</t>
  </si>
  <si>
    <t>นางกรรณิการ์  คำดวงดาว</t>
  </si>
  <si>
    <t>นางกรรณิการ์พร  กรณัฐสุวรรณ</t>
  </si>
  <si>
    <t>นางกรวรรณ  นิมารมย์</t>
  </si>
  <si>
    <t>นางกรองแก้ว  ไววรกิจ</t>
  </si>
  <si>
    <t>นางกัญจนา  พริบไหว</t>
  </si>
  <si>
    <t>นางกัลยา  พิสุทธสกุล</t>
  </si>
  <si>
    <t>นางกัลยา  โพธิ์สุวรรณ</t>
  </si>
  <si>
    <t>นางกัลยาณ์  สะอาดล้วน</t>
  </si>
  <si>
    <t>นางกาญจนา  จิตต์ภักดี</t>
  </si>
  <si>
    <t>นางกาญจนา  จินดาหลวง</t>
  </si>
  <si>
    <t>นางกาญจนา  ตันพรหม</t>
  </si>
  <si>
    <t>นางกาญจนา  สุริเย</t>
  </si>
  <si>
    <t>นางกาบศรี  ใจดี</t>
  </si>
  <si>
    <t>นางเกศริน  ศรีรัตนาวิชัยกุล</t>
  </si>
  <si>
    <t>นางเกษมศรี  พรรณธนะ</t>
  </si>
  <si>
    <t>นางเกษร  กางกั้น</t>
  </si>
  <si>
    <t>นางเกสร  สัธนะพรรณ</t>
  </si>
  <si>
    <t>นางขจร  สารภี</t>
  </si>
  <si>
    <t>นางขนิษฐา  มีปาน</t>
  </si>
  <si>
    <t>นางเข็มทอง  วณีสอน</t>
  </si>
  <si>
    <t>นางไข่มุกข์  แสงสีโสต</t>
  </si>
  <si>
    <t>นางคงคอย  วิชัยศรี</t>
  </si>
  <si>
    <t>นางคณาทรัพย์  สุนันต๊ะ</t>
  </si>
  <si>
    <t>นางคำปวง  มหาวรรณ</t>
  </si>
  <si>
    <t>นางคำใส  ปิ่นสุข</t>
  </si>
  <si>
    <t>นางเครือวัลย์  ขัติรัตน์</t>
  </si>
  <si>
    <t>นางจงจินต์  กุคำใส</t>
  </si>
  <si>
    <t>นางจรรยา  ชัยชนะ</t>
  </si>
  <si>
    <t>นางจรรยา  ประภัสสร</t>
  </si>
  <si>
    <t>นางจริยา  อนุกูล</t>
  </si>
  <si>
    <t>นางจรูญพัทธ์  พรหมจารีย์</t>
  </si>
  <si>
    <t>นางจันทร์ฉาย  พันธุ์ทอง</t>
  </si>
  <si>
    <t>นางจันทร์ฉาย  มหิทธาฤทธิไกร</t>
  </si>
  <si>
    <t>นางบัวผิน  วงศ์พานิช</t>
  </si>
  <si>
    <t>นางบัวลอย  กันจินะ</t>
  </si>
  <si>
    <t>นางบุญชม  ศรีอภิวงศ์</t>
  </si>
  <si>
    <t>นางบุญชื่น  จันทร์จริง</t>
  </si>
  <si>
    <t>นางบุญเตี่ยม  วังซ้าย</t>
  </si>
  <si>
    <t>นางบุญทิชา  ไชยา</t>
  </si>
  <si>
    <t>นางบุษบา  ไชยประเสริฐ</t>
  </si>
  <si>
    <t>นางปทุมวรรณ  ปลื้มฤดี</t>
  </si>
  <si>
    <t>นางประกายรัตน์  จงไกรจักร</t>
  </si>
  <si>
    <t>นางประณีต  นาระทะ</t>
  </si>
  <si>
    <t>นางประทัย  ช่อเฟื้อง</t>
  </si>
  <si>
    <t>นางประทิน  สมทรัพย์</t>
  </si>
  <si>
    <t>นางประทุม  ทนันต์ชัย</t>
  </si>
  <si>
    <t>นางประเทือง  อาจหาญ</t>
  </si>
  <si>
    <t>นางประนอม  สายพรหมา</t>
  </si>
  <si>
    <t>นางประนอม  อินตารักษา</t>
  </si>
  <si>
    <t>นางประพิมพรรณ  สายนำทาน</t>
  </si>
  <si>
    <t>นางประพิศ  เชาวน์เกษม</t>
  </si>
  <si>
    <t>นางประไพ  ฤทธิ์ปัญจะ</t>
  </si>
  <si>
    <t>นางประไพ  ศิริณุพงษานันท์</t>
  </si>
  <si>
    <t>นางประไพ  อินทรสุขุม</t>
  </si>
  <si>
    <t>นางประภัสสร  วงศาโรจน์</t>
  </si>
  <si>
    <t>นางประภัสสร  วงษ์ประพันธ์</t>
  </si>
  <si>
    <t>นางประภากร  พึ่งธรรม</t>
  </si>
  <si>
    <t>นางประภาพรรณ  มาลังค์</t>
  </si>
  <si>
    <t>นางประภาภรณ์  ดุสิตากร</t>
  </si>
  <si>
    <t>นางประภาภรณ์  วงษ์ประพันธ์</t>
  </si>
  <si>
    <t>นางประสาทพร  ไชยวุฒิ</t>
  </si>
  <si>
    <t>นางปราจิณ  สัตยมงคล</t>
  </si>
  <si>
    <t>นางปราณี  กาญจนมนัส</t>
  </si>
  <si>
    <t>นางปราณี  เทพอุบล</t>
  </si>
  <si>
    <t>นางปราณี  แย้มแสง</t>
  </si>
  <si>
    <t>นางปราณี  เสียงชารี</t>
  </si>
  <si>
    <t>นางปลื้มจิต  สุขเกษม</t>
  </si>
  <si>
    <t>นางผ่องพรรณ  เชิญธงไชย</t>
  </si>
  <si>
    <t>นางผ่องพรรณ  ธีรฐิตยางกูร</t>
  </si>
  <si>
    <t>นางผ่องพรรณ  ศรีสุข</t>
  </si>
  <si>
    <t>นางผ่องพรรณ  สุวรรณาภา</t>
  </si>
  <si>
    <t>นางผ่องพันธ์  คงงาม</t>
  </si>
  <si>
    <t>นางผ่องภาใย  คำฝั้น</t>
  </si>
  <si>
    <t>นางผ่องศรี  เจริญทรัพย์</t>
  </si>
  <si>
    <t>นางพยอมทิพย์  ชัยชนะ</t>
  </si>
  <si>
    <t>นางพรทิพย์  พรหมมาเทพย์</t>
  </si>
  <si>
    <t>นางพรพรรณ  ใจอินทร์</t>
  </si>
  <si>
    <t>นางพรรณจิตร์  เขื่อนเพชร</t>
  </si>
  <si>
    <t>นางพรรณจิตร  ไชยโย</t>
  </si>
  <si>
    <t>นางพรรณชนก  รัตนมณี</t>
  </si>
  <si>
    <t>นางพรรณนอม  เนตรสุวรรณ</t>
  </si>
  <si>
    <t>นางพรรณวดี  สฤทธิบูรณ์</t>
  </si>
  <si>
    <t>นางพรรณิภา  อินทะวงค์</t>
  </si>
  <si>
    <t>นางพรรณี  บุญสูง</t>
  </si>
  <si>
    <t>นางพรรณี  ปัญโญ</t>
  </si>
  <si>
    <t>นางพรรณี  แผ่นทอง</t>
  </si>
  <si>
    <t>นางพรรณี  รัตนะ</t>
  </si>
  <si>
    <t>นางพรรณี  สวัสดิ์ประดิษฐ์</t>
  </si>
  <si>
    <t>นางพรรณี  อุ่มอ่อนศรี</t>
  </si>
  <si>
    <t>นางพรสวรรค์  ธนันชัย</t>
  </si>
  <si>
    <t>นางพลอยศรี  ตรีสุวรรณ</t>
  </si>
  <si>
    <t>นางพวงชมพู  สุปินตา</t>
  </si>
  <si>
    <t>นางพวงผกา  คำวงศ์ปิน</t>
  </si>
  <si>
    <t>นางพวงพิกุล  อาศนะ</t>
  </si>
  <si>
    <t>นางพวงเพชร  ไฝเจริญ</t>
  </si>
  <si>
    <t>นางพวงรักษ์  ธุระณรงค์</t>
  </si>
  <si>
    <t>นางพัชรา  บัวบาล</t>
  </si>
  <si>
    <t>นางพัชรินทร์  โสภโณดร</t>
  </si>
  <si>
    <t>นางพัชรินทร์  อุ่นแสง</t>
  </si>
  <si>
    <t>นางพัชรียาภรณ์  อิศราภรณ์</t>
  </si>
  <si>
    <t>นางพัฒนา  ชัยบุญเรือง</t>
  </si>
  <si>
    <t>นางพัฒนา  อินทะพันธ์</t>
  </si>
  <si>
    <t>นางพันธลีย์  เดอ คราฟ</t>
  </si>
  <si>
    <t>นางพัสวี  ศุภมาตย์</t>
  </si>
  <si>
    <t>นางพานทอง  คันธา</t>
  </si>
  <si>
    <t>นางพานทอง  วิริยะอินพรหม</t>
  </si>
  <si>
    <t>นางพิมพ์ชนก  จันทวรรณ</t>
  </si>
  <si>
    <t>นางพิมพร  วรรโณทัย</t>
  </si>
  <si>
    <t>นางพิมพรรณ  พงษ์วดี</t>
  </si>
  <si>
    <t>นางพิมพรรณ  เลาหะเพ็ญแสง</t>
  </si>
  <si>
    <t>นางพิมพรรณ  ศรีคำเลิศ</t>
  </si>
  <si>
    <t>นางพิมพ์ไสว  ศรีวงศ์</t>
  </si>
  <si>
    <t>นางพิมพาภรณ์  รัตนมณี</t>
  </si>
  <si>
    <t>นางพิมพินันท์  ศรีวิชัย</t>
  </si>
  <si>
    <t>นางพิมลทิพย์  กาญจโน</t>
  </si>
  <si>
    <t>นางพิมสวาท  สุวรรณไพโรจน์</t>
  </si>
  <si>
    <t>นางพิศวาส  ศรีวิกุลแก้ว</t>
  </si>
  <si>
    <t>นางพิสมัย  เฉลียว</t>
  </si>
  <si>
    <t>นางพูนศรี  ยิ้มสาระ</t>
  </si>
  <si>
    <t>นางพูนสุข  มูลสาร</t>
  </si>
  <si>
    <t>นางพูลศรี  นิยมสินธุ์</t>
  </si>
  <si>
    <t>นางเพ็ญจันทร์  จารุจินดา</t>
  </si>
  <si>
    <t>นางเพ็ญพร  พาจรทิศ</t>
  </si>
  <si>
    <t>นางเพ็ญพิชชา  กนกพิชญไกร</t>
  </si>
  <si>
    <t>นางเพ็ญศรี  กัญชนะ</t>
  </si>
  <si>
    <t>นางเพ็ญศรี  บุญเลิศ</t>
  </si>
  <si>
    <t>นางเพ็ญศรี  ปิณฑะดิษ</t>
  </si>
  <si>
    <t>นางเพ็ญศรี  ผโลศิลป์</t>
  </si>
  <si>
    <t>นางเพ็ญศรี  พินิจสุวรรณ</t>
  </si>
  <si>
    <t>นางเพ็ญศรี  อุทิศเวทศักดิ์</t>
  </si>
  <si>
    <t>นางเพ็ญสวัสดิ์  จอมดวง จารุวรพลกุล</t>
  </si>
  <si>
    <t>นางเพียงพร  บัววิรัตน์เลิศ</t>
  </si>
  <si>
    <t>นางแพรวพรรณ  ไชยวงศ์</t>
  </si>
  <si>
    <t>นางไพพรรณ  มากบัว</t>
  </si>
  <si>
    <t>นางไพรวรรณ  เครืออ่อน</t>
  </si>
  <si>
    <t>นางฟอง  ชัยสาร</t>
  </si>
  <si>
    <t>นางภัทรพรรณ  นันทะกุล</t>
  </si>
  <si>
    <t>นางภัทรา  อธิมา</t>
  </si>
  <si>
    <t>นางภาชินี  ศิรินิรันดร์</t>
  </si>
  <si>
    <t>นางมณีกาญจน์  วราภาส</t>
  </si>
  <si>
    <t>นางมณีภัส  สุภวัย</t>
  </si>
  <si>
    <t>นางมณีรัตน์  ดาวเลิศ</t>
  </si>
  <si>
    <t>นางมยุรี  พงวาเรศ</t>
  </si>
  <si>
    <t>นางมลิวัลย์  นันทธำรงพงศ์</t>
  </si>
  <si>
    <t>นางมลิวัลย์  สุทรารมณ์ลักษณ์</t>
  </si>
  <si>
    <t>นางมะลิ  ชัยมงคล</t>
  </si>
  <si>
    <t>นางมาริสา  ศรีวัฒนพงศ์</t>
  </si>
  <si>
    <t>นางมาลี  ช่างปั้น</t>
  </si>
  <si>
    <t>นางมาลีนา  ลักษณกิจ</t>
  </si>
  <si>
    <t>นางมาลีรัตน์  จันต๊ะนาเขต</t>
  </si>
  <si>
    <t>นางเมทินี  ปัญญากาศ</t>
  </si>
  <si>
    <t>นางยุคลธร  โรจน์วิทยาธร</t>
  </si>
  <si>
    <t>นางยุพดี  ดีพร้อม</t>
  </si>
  <si>
    <t>นางยุพิน  คันธา</t>
  </si>
  <si>
    <t>นางยุพิน  เจริญวงศ์</t>
  </si>
  <si>
    <t>นางยุพิน  ณ  ลำพูน</t>
  </si>
  <si>
    <t>นางยุพิน  บุตรานนท์</t>
  </si>
  <si>
    <t>นางสุชาดา  เวทะธรรม</t>
  </si>
  <si>
    <t>นางสุดเฉลียว  ดวงไชยยา</t>
  </si>
  <si>
    <t>นางสุดารัตน์  อภิโชติกร</t>
  </si>
  <si>
    <t>นางสุธี  สุรินทร์</t>
  </si>
  <si>
    <t>นางสุนทรีย์  ปิ่นคำ</t>
  </si>
  <si>
    <t>นางสุนันท์  กันจินะ</t>
  </si>
  <si>
    <t>นางสุนันทา  ชูเชิด</t>
  </si>
  <si>
    <t>นางสุนี  จิตสว่าง</t>
  </si>
  <si>
    <t>นางสุปราณี  อินทราวุธ</t>
  </si>
  <si>
    <t>นางสุพร  พรหมคำตัน</t>
  </si>
  <si>
    <t>นางสุพรรณ  อิธรรมะ</t>
  </si>
  <si>
    <t>นางสุพรรณี  เตียวกุล</t>
  </si>
  <si>
    <t>นางสุพัตร  พิชัยธรรม</t>
  </si>
  <si>
    <t>นางสุพัตรา  กิจพิพัฒน์สมบัติ</t>
  </si>
  <si>
    <t>นางสุพัตรา  ศิริปัญญา</t>
  </si>
  <si>
    <t>นางสุพิณ  ใคร้มูล</t>
  </si>
  <si>
    <t>นางสุพิน  ปัญญา</t>
  </si>
  <si>
    <t>นางสุพิน  ไฝคำ</t>
  </si>
  <si>
    <t>นางสุพิศ  สมบูรณ์</t>
  </si>
  <si>
    <t>นางสุภนิดา  สุยะนวล</t>
  </si>
  <si>
    <t>นางสุภาณี  ถาแปง</t>
  </si>
  <si>
    <t>นางสุภาพ  เบญจวัฒนวงศ์</t>
  </si>
  <si>
    <t>นางสุภาพ  วัฒนวิกย์กรรม์</t>
  </si>
  <si>
    <t>นางสุภาพร  กันธา</t>
  </si>
  <si>
    <t>นางสุภาภรณ์  คงสมัย</t>
  </si>
  <si>
    <t>นางสุภาภรณ์  สุวรรณา</t>
  </si>
  <si>
    <t>นางสุภาวรรณ  คำวงศ์ปิน</t>
  </si>
  <si>
    <t>นางสุมล  พิณตานนท์</t>
  </si>
  <si>
    <t>นางสุมาลี  ชนาวิรัตน์</t>
  </si>
  <si>
    <t>นางสุมาลี  รัตนคำนวน</t>
  </si>
  <si>
    <t>นางสุมาลี  อินทะไชย</t>
  </si>
  <si>
    <t>นางสุมิตร  ฉัตรธง</t>
  </si>
  <si>
    <t>นางสุมิตร  ประจำชอบ</t>
  </si>
  <si>
    <t>นางสุมิตรา  เจริญจักร</t>
  </si>
  <si>
    <t>นางสุรพิน  สุรินทร์วงศ์</t>
  </si>
  <si>
    <t>นางสุรภีร์  คำหน่อแก้ว</t>
  </si>
  <si>
    <t>นางสุลีกาญ  ธิแจ้</t>
  </si>
  <si>
    <t>นางสุวพิชญ์  มาลัย</t>
  </si>
  <si>
    <t>นางสุวัฒนา  สุรินทร์ธรรม</t>
  </si>
  <si>
    <t>นางสุวิมล  จิตแจ้ง</t>
  </si>
  <si>
    <t>นางเสริมศรี  ลักษณะหุต</t>
  </si>
  <si>
    <t>นางเสาวลักษณ์  จิระนันทราพร</t>
  </si>
  <si>
    <t>นางแสงจันทร์  จันทะชัย</t>
  </si>
  <si>
    <t>นางแสงทอง  พรมเสน</t>
  </si>
  <si>
    <t>นางแสงเทียน  สมเพชร</t>
  </si>
  <si>
    <t>นางโสภา  ประทุมวัลย์</t>
  </si>
  <si>
    <t>นางโสภา  สมบัตินันท์</t>
  </si>
  <si>
    <t>นางโสภิต  สุทาชัย</t>
  </si>
  <si>
    <t>นางเหรียญทอง  สุขสวาสดิ์</t>
  </si>
  <si>
    <t>นางอนงค์  คำตัน</t>
  </si>
  <si>
    <t>นางอนงค์นาถ  เกติมา</t>
  </si>
  <si>
    <t>นางอนันต์  วัฒนาวงศ์</t>
  </si>
  <si>
    <t>นางอรทัย  นาคะเปรมินทร์</t>
  </si>
  <si>
    <t>นางอรทัย  สมทอง</t>
  </si>
  <si>
    <t>นางอรพิน  เนตรสุวรรณ</t>
  </si>
  <si>
    <t>นางอรพินท์  กีติสิทธิ์</t>
  </si>
  <si>
    <t>นางอรไพ  จาติเกตุ</t>
  </si>
  <si>
    <t>นางอรวรรณ  แจ่มทิม</t>
  </si>
  <si>
    <t>นางอรวรรณ  ไชยทิพย์</t>
  </si>
  <si>
    <t>นางอรวรรณ  ปินตา</t>
  </si>
  <si>
    <t>นางอรวรรณ  สาริวาท</t>
  </si>
  <si>
    <t>นางอรสา  กุณาเงิน</t>
  </si>
  <si>
    <t>นางอรสา  เมืองแก้ว</t>
  </si>
  <si>
    <t>นางอรอนงค์  กลิ่นนาวี</t>
  </si>
  <si>
    <t>นางอรอนงค์  ปานะพันธ์</t>
  </si>
  <si>
    <t>นางอรุณณี  แก้วยานะ</t>
  </si>
  <si>
    <t>นางอรุณี  คงดี</t>
  </si>
  <si>
    <t>นางอรุณี  สร้อยสุวรรณ์</t>
  </si>
  <si>
    <t>นางอังคณา  แสนสุรินทร์</t>
  </si>
  <si>
    <t>นางอัญชลี  วัฒนกิตติ</t>
  </si>
  <si>
    <t>นางอัมพร  ชัยฉะเพาะ</t>
  </si>
  <si>
    <t>นางอัมพร  ชาติดี</t>
  </si>
  <si>
    <t>นางอัมพร  พิชวงศ์</t>
  </si>
  <si>
    <t>นางอัมพร  ฟองตระกูล</t>
  </si>
  <si>
    <t>นางอัมพร  สามนวล</t>
  </si>
  <si>
    <t>นางอัมพร  สุคำมา</t>
  </si>
  <si>
    <t>นางอัมพร  สุปรียธรรม</t>
  </si>
  <si>
    <t>นางอาภรณ์  พงศ์พิพัฒน์</t>
  </si>
  <si>
    <t>นางอาภรณ์  พวงสายใจ</t>
  </si>
  <si>
    <t>นางอาภรณ์  สุยะวงค์</t>
  </si>
  <si>
    <t>นางอาภรณ์  สุวรรณชาติ</t>
  </si>
  <si>
    <t>นางอารีย์  จันทร์เผือก</t>
  </si>
  <si>
    <t>นางอาวรณ์  สอสุธรรม</t>
  </si>
  <si>
    <t>นางอำนวย  จิรพรสวัสดิ์</t>
  </si>
  <si>
    <t>นางอำนวย  สิทธิฟอง</t>
  </si>
  <si>
    <t>นางอำพร  ขัติครุฑ</t>
  </si>
  <si>
    <t>นางอำพรรณ  ไหนาค</t>
  </si>
  <si>
    <t>นางอำพัน  เชื้อเจ็ดตน</t>
  </si>
  <si>
    <t>นางอำพัน  พิสุทธยางกูร</t>
  </si>
  <si>
    <t>นางอำพัน  สารีรัตน์</t>
  </si>
  <si>
    <t>นางอำพัน  อินทรกุล</t>
  </si>
  <si>
    <t>นางอำไพ  ดิศกุลเนติวิทย์</t>
  </si>
  <si>
    <t>นางอำไพ  ใส่แก้ว</t>
  </si>
  <si>
    <t>นางอำภา  เจนวชิรพงค์</t>
  </si>
  <si>
    <t>นางอำภา  ล่ำลือ</t>
  </si>
  <si>
    <t>นางอำภาพร  เหรียญประยูร</t>
  </si>
  <si>
    <t>นางอำภาพรรณ  สุขพันธ์</t>
  </si>
  <si>
    <t>นางอิ่นแก้ว  ชัยศรี</t>
  </si>
  <si>
    <t>นางอุดม  ศิริบุญมา</t>
  </si>
  <si>
    <t>นางอุเธียร  โสโน</t>
  </si>
  <si>
    <t>นางอุบล  เนียมทรัพย์</t>
  </si>
  <si>
    <t>นางอุบล  พันธุวัฒน์</t>
  </si>
  <si>
    <t>นางอุมาพร  ขุททะกะพันธ์</t>
  </si>
  <si>
    <t>นางอุไร  บูรพา</t>
  </si>
  <si>
    <t>นางอุไรวรรณ  เพิ่มพิพัฒน์</t>
  </si>
  <si>
    <t>นางอุษา  ศิริธร</t>
  </si>
  <si>
    <t>นางเอมอร  ชัยศรี</t>
  </si>
  <si>
    <t>นางเอมอร  เอี่ยมวัน</t>
  </si>
  <si>
    <t>นางเอื้องไพร  หาญตระกูล</t>
  </si>
  <si>
    <t>นางเอื้อพร  เอี่ยมสอาด</t>
  </si>
  <si>
    <t>นางกรองจิต  อินทจักร์</t>
  </si>
  <si>
    <t>นางกัตติกา  ศิลมัย</t>
  </si>
  <si>
    <t>นางกัลยา  อุบลรัตน์</t>
  </si>
  <si>
    <t>นางกานดา  รักชาติ</t>
  </si>
  <si>
    <t>นางกีรติกาญจน์  ชินารักษ์</t>
  </si>
  <si>
    <t>นางกุลธิดา  โกมลกุญชร</t>
  </si>
  <si>
    <t>นางเกศศรี  จันทรรัตน์</t>
  </si>
  <si>
    <t>นางเกษร  เข็มนาค</t>
  </si>
  <si>
    <t>นางเข็มเพชร  ฮวดสำราญ</t>
  </si>
  <si>
    <t>นางเครือวัลย์  ใจโต</t>
  </si>
  <si>
    <t>นางจริยา  สันติธรรม</t>
  </si>
  <si>
    <t>นางจันทร  เมืองใจ</t>
  </si>
  <si>
    <t>นางจันทร์จิรา  อาภัย</t>
  </si>
  <si>
    <t>นางจันทร์ฉาย  สุขสมณะ</t>
  </si>
  <si>
    <t>นางจันทร์เพ็ญ  เดชวงศ์ญา</t>
  </si>
  <si>
    <t>นางจิตตนันท์  ธรรมบุญ</t>
  </si>
  <si>
    <t>นางจิตตานันท์  ศรีวิภาพัฒน์</t>
  </si>
  <si>
    <t>นางจินดาพร  มหาวัน</t>
  </si>
  <si>
    <t>นางจินตนา  โกฏิแก้ว</t>
  </si>
  <si>
    <t>นางจุฑามาศ  โฉมอัมฤทธิ์</t>
  </si>
  <si>
    <t>นางจุฑารัตน์  เดชวงศ์ญา</t>
  </si>
  <si>
    <t>นางฉันทนา  วรรณาภรณ์</t>
  </si>
  <si>
    <t>นางชัญญานุช  สมมิตร</t>
  </si>
  <si>
    <t>นางดาราณี  สุรวนิช</t>
  </si>
  <si>
    <t>นางดาวเรือง  สุวภาพ</t>
  </si>
  <si>
    <t>นางดาวัลย์  อัมพะเศวต</t>
  </si>
  <si>
    <t>นางทัศนีย์  คันธรส</t>
  </si>
  <si>
    <t>นางทัศนีย์  พันธุ์กาหลง</t>
  </si>
  <si>
    <t>นางธัญนันท์  ภูดลสิทธิพัฒน์</t>
  </si>
  <si>
    <t>นางธิดาพรรณ  จันทร์เทพ</t>
  </si>
  <si>
    <t>นางนงเยาว์  ค้ำชู</t>
  </si>
  <si>
    <t>นางนงเยาว์  มณีรัตน์</t>
  </si>
  <si>
    <t>นางนงเยาว์  สุขโข</t>
  </si>
  <si>
    <t>นางนงลักษณ์  แตงไทย</t>
  </si>
  <si>
    <t>นางนงลักษณ์  ปัญญาเทียม</t>
  </si>
  <si>
    <t>นางนภาพร  แก้วประพันธ์</t>
  </si>
  <si>
    <t>นางนราวัลย์  กาญจนะประโชติ</t>
  </si>
  <si>
    <t>นางนวลลออ  สัมพันธ์</t>
  </si>
  <si>
    <t>นางนิดา  เลิศพูนวิไลกุล</t>
  </si>
  <si>
    <t>นางนิตยา  ชุ่มศิริ</t>
  </si>
  <si>
    <t>นางนิตยา  มโนดิเรกฤทธิ์</t>
  </si>
  <si>
    <t>นางนิตยา  วรวุฒิ</t>
  </si>
  <si>
    <t>นางนิตยา  อินทรา</t>
  </si>
  <si>
    <t>นางบรรเลง  ต๊ะรังษี</t>
  </si>
  <si>
    <t>นางบัวเขียว  เกียรติอนันต์</t>
  </si>
  <si>
    <t>นางบัวเงา  พิพัฒนสิริ</t>
  </si>
  <si>
    <t>นางบุปผา  ใจกล้า</t>
  </si>
  <si>
    <t>นางเบญจมาภรณ์  ทินวัฒน์</t>
  </si>
  <si>
    <t>นางเบญจมาศ  วุฒิศรี</t>
  </si>
  <si>
    <t>นางเบญจวรรณ  ชลายนนาวิน</t>
  </si>
  <si>
    <t>นางเบญจวรรณ  หาญใจ</t>
  </si>
  <si>
    <t>นางประกายจันทร์  จันทรประยูร</t>
  </si>
  <si>
    <t>นางประนอม  นิ่มตระกูล</t>
  </si>
  <si>
    <t>นางประไพวรรณ  อุดมวงศ์</t>
  </si>
  <si>
    <t>นางปราณี  เอี่ยมละออ</t>
  </si>
  <si>
    <t>นางปรานอม  เชื้อศักดาหงษ์</t>
  </si>
  <si>
    <t>นางปัทมา  มาริปุนภพ</t>
  </si>
  <si>
    <t>นางปานทอง  เจริญทรัพย์</t>
  </si>
  <si>
    <t>นางเปรมมารศ  คะมาลี</t>
  </si>
  <si>
    <t>นางพชรพรรณ  วงศ์สาม</t>
  </si>
  <si>
    <t>นางพรรณจิตร  ขาวผ่อง</t>
  </si>
  <si>
    <t>นางพวงทอง  เองศิลป์</t>
  </si>
  <si>
    <t>นางพวงพยอม  เผือกพัด</t>
  </si>
  <si>
    <t>นางพัชร  งามเสงี่ยม</t>
  </si>
  <si>
    <t>นางพัลลภา  ธีรสิงห์</t>
  </si>
  <si>
    <t>นางพิทยาภรณ์  ไชยมี</t>
  </si>
  <si>
    <t>นางพิมพ์ใจ  ส่องศรี</t>
  </si>
  <si>
    <t>นางพิไล  สุวรรณ</t>
  </si>
  <si>
    <t>นางพิศมัย  สมปาน</t>
  </si>
  <si>
    <t>นางเฟื่องฟ้า  วัฒนพันธ์</t>
  </si>
  <si>
    <t>นางภักตร์เพ็ญ  วัฒนะ</t>
  </si>
  <si>
    <t>นางมัลลิกา  จงสมจิต</t>
  </si>
  <si>
    <t>นางยุพิน  กันทะตา</t>
  </si>
  <si>
    <t>นางยุพิน  แย้มแพ</t>
  </si>
  <si>
    <t>นางระรวย  วิวัฒนพณิชย์</t>
  </si>
  <si>
    <t>นางรัตนาภรณ์  สิกเสน</t>
  </si>
  <si>
    <t>นางรัมภา  กลีบขจร</t>
  </si>
  <si>
    <t>นางรำไพ  คนศิลป์</t>
  </si>
  <si>
    <t>นางเรณู  เขียววาท</t>
  </si>
  <si>
    <t>นางเรณู  อุปรานุเคราะห์</t>
  </si>
  <si>
    <t>นางเรือนแก้ว  เพ็ชรประกอบ</t>
  </si>
  <si>
    <t>นางลดาวัลย์  ศรีสุข</t>
  </si>
  <si>
    <t>นางลดาวัลย์  อุ่นจิโน</t>
  </si>
  <si>
    <t>นางลัดดา  ชุติธรรมวัฒน์</t>
  </si>
  <si>
    <t>นางลำดวน  เป็งโท</t>
  </si>
  <si>
    <t>นางวนิดา  ธรรมไชย</t>
  </si>
  <si>
    <t>นางวราภรณ์  กาวิชัย</t>
  </si>
  <si>
    <t>นางวราภรณ์  จันทร์เนตร</t>
  </si>
  <si>
    <t>นางวราภรณ์  ปานแย้ม</t>
  </si>
  <si>
    <t>นางวันเพ็ญ  สีกันทา</t>
  </si>
  <si>
    <t>นางวัลภา  ขัติรัตน์</t>
  </si>
  <si>
    <t>นางวัลภา  พันธุ์ฟูเฟื่อง</t>
  </si>
  <si>
    <t>นางวารุณี  สร้อยอินทร์</t>
  </si>
  <si>
    <t>นางวาสนา  แก้วมณีวรรณ</t>
  </si>
  <si>
    <t>นางวิไล  ตาแสงร้อย</t>
  </si>
  <si>
    <t>นางวีระพันธ์  พิลึก</t>
  </si>
  <si>
    <t>นางศจีพรรณ  ไต่วัลย์</t>
  </si>
  <si>
    <t>นางศรีนวล  เทพบุญ</t>
  </si>
  <si>
    <t>นางศรีพร  วัฒนพูน</t>
  </si>
  <si>
    <t>คืนสภาพ</t>
  </si>
  <si>
    <t>รายการเปลี่ยนแปลง</t>
  </si>
  <si>
    <t>เมือง</t>
  </si>
  <si>
    <t>นางศรีวรรณ  ไชยวุฒิ</t>
  </si>
  <si>
    <t>นางศรีอำไพ  พรหมมินต๊ะ</t>
  </si>
  <si>
    <t>นางสกุล  สุริยะชัยพร</t>
  </si>
  <si>
    <t>นางสดศรี  ผู้มีคุณ</t>
  </si>
  <si>
    <t>นางสมใจ  ยิ้มแย้ม</t>
  </si>
  <si>
    <t>นางสมศรี  มหาวัล</t>
  </si>
  <si>
    <t>นางสรชา  แสงจันทร์</t>
  </si>
  <si>
    <t>นางสร้อยนิล  คงวิทย์</t>
  </si>
  <si>
    <t>นางสะอาด  บุญตันดี</t>
  </si>
  <si>
    <t>นางสายหยุด  อนุวัฒนวงศ์</t>
  </si>
  <si>
    <t>นางสุจิตรา  ปวะบุตร</t>
  </si>
  <si>
    <t>นางสุภัทรา  เศรษฐกร</t>
  </si>
  <si>
    <t>นางสุมาลี  บุญทัน</t>
  </si>
  <si>
    <t>นางสุรภี  สุพิทยาพร</t>
  </si>
  <si>
    <t>นางสุระพร  สีหะวงศ์</t>
  </si>
  <si>
    <t>นางสุรีพร  สังข์คำ</t>
  </si>
  <si>
    <t>นางสุรีย์วรรณ  ไชยเทพ</t>
  </si>
  <si>
    <t>นางสุวดี  วัชรโพธิ์</t>
  </si>
  <si>
    <t>นางแสงดาว  ตันตระกูล</t>
  </si>
  <si>
    <t>นางโสภา  ชุ่มใจ</t>
  </si>
  <si>
    <t>นางโสภา  ศรีบาง</t>
  </si>
  <si>
    <t>นางโสภิตรา  เสียงชารี</t>
  </si>
  <si>
    <t>นางหทัยชนก  พนัสอำพล</t>
  </si>
  <si>
    <t>นางอนงค์  เกรย์</t>
  </si>
  <si>
    <t>นางอนงค์  อภิญญาวงศ์เลิศ</t>
  </si>
  <si>
    <t>นางอรทัย  ยอดชมภู</t>
  </si>
  <si>
    <t>นางอรพินท์  พิณเสนาะ</t>
  </si>
  <si>
    <t>นางอรพินท์  สมุทคุปติ์</t>
  </si>
  <si>
    <t>นางอรวรรณ  ล้อวรลักษณ์</t>
  </si>
  <si>
    <t>นางอัญชลี  ภีระคำ</t>
  </si>
  <si>
    <t>นางอัมพร  เกษมสันต์</t>
  </si>
  <si>
    <t>นางอัมพร  บิณฑวิหค</t>
  </si>
  <si>
    <t>นางอารีย์  ทิพกนก</t>
  </si>
  <si>
    <t>นางอารีย์  บุลยเลิศ</t>
  </si>
  <si>
    <t>นางอำพรรณ  รัตนตถิกุล</t>
  </si>
  <si>
    <t>นางอำพรรณ  สมาธิ</t>
  </si>
  <si>
    <t>นางอุดมลักษณ์  ดวงแก้วน้อย</t>
  </si>
  <si>
    <t>นางอุทัยรัตน  บรรเลงสวรรค์</t>
  </si>
  <si>
    <t>นางอุทัยวรรณ  จิตตาพรสกุล</t>
  </si>
  <si>
    <t>นางอุรารักษ์  สร้อยอินต๊ะ</t>
  </si>
  <si>
    <t>นางอุไรวรรณ  โตบัว</t>
  </si>
  <si>
    <t>นางอุไรวรรณ  สุประดิษฐ์</t>
  </si>
  <si>
    <t>นางอุษณีย์  จินตนาประวาสี</t>
  </si>
  <si>
    <t>นางอุษา  วิวัฒนเจริญ</t>
  </si>
  <si>
    <t>นางเอมอร  แคล่วคล่อง</t>
  </si>
  <si>
    <t>นางเอมอร  เพิ่มทรัพย์</t>
  </si>
  <si>
    <t>นางจงจิต  พัฒนสิน</t>
  </si>
  <si>
    <t>นางพิสมัย  พิพัฒน์จริยา</t>
  </si>
  <si>
    <t>นางเพ็ญศรี  นิมารมย์</t>
  </si>
  <si>
    <t>นางศักดินา  คำนันท์ตา</t>
  </si>
  <si>
    <t>นางศิริพรรณ  พิณไชย</t>
  </si>
  <si>
    <t>นางสมพร  ศรีสังวาลย์</t>
  </si>
  <si>
    <t>นางสุพัตรา  โอสถาพันธุ์</t>
  </si>
  <si>
    <t>นางอัญชลี  นนทะธรรม</t>
  </si>
  <si>
    <t>นางอุทัยวรรณ  ชวดนุช</t>
  </si>
  <si>
    <t>นางนิลุบล  โพธิ์นาคม</t>
  </si>
  <si>
    <t>นางพรทิพย์  คมแปงยศ</t>
  </si>
  <si>
    <t>นางสุพัตรา  ถนอมสินธุ์</t>
  </si>
  <si>
    <t>นางอุทัยวรรณ  ชัยบุญเรือง</t>
  </si>
  <si>
    <t>นางกรรณิกา  อินทวงศ์</t>
  </si>
  <si>
    <t>นางอมรา  ปานแย้ม</t>
  </si>
  <si>
    <t>นางพวงทอง  โคจำนง</t>
  </si>
  <si>
    <t>นางพรรณี  นิลแก้ว</t>
  </si>
  <si>
    <t>นางสาวกมลรัตน์  ไชยมงคล</t>
  </si>
  <si>
    <t>นางสาวกัลยา  ศรีสังวาลย์</t>
  </si>
  <si>
    <t>นางสาวกัลยาณี  สมใจดี</t>
  </si>
  <si>
    <t>นางสาวกุลวดี  เทพกุล</t>
  </si>
  <si>
    <t>นางสาวเกศสุดา  แสนมโนรักษ์</t>
  </si>
  <si>
    <t>นางสาวเกษร  มาน้อย</t>
  </si>
  <si>
    <t>นางสาวคนึงนิจ  ลี้ตระกูล</t>
  </si>
  <si>
    <t>นางสาวจันทร์เที่ยง  ภัยภิลัย</t>
  </si>
  <si>
    <t>นางสาวจันทรา  กรุดแจ้ง</t>
  </si>
  <si>
    <t>นางสาวจารุวรรณ  จินะฤทธิ์</t>
  </si>
  <si>
    <t>นางสาวจิตรา  วงษ์สิทธิ์</t>
  </si>
  <si>
    <t>นางสาวจิตรา  ศานติอาภา</t>
  </si>
  <si>
    <t>นางสาวจินดา  ประพันธ์</t>
  </si>
  <si>
    <t>นางสาวจินดา  สรรพศรี</t>
  </si>
  <si>
    <t>นางสาวจินตนา  รัตนยรรยง</t>
  </si>
  <si>
    <t>นางสาวจุเรียน  กองพงษ์</t>
  </si>
  <si>
    <t>นางสาวชมัยพร  บริพันธกุล</t>
  </si>
  <si>
    <t>นางสาวชวนี  สกุลคู</t>
  </si>
  <si>
    <t>นางสาวดวงเดือน  ชุ่มจิตร</t>
  </si>
  <si>
    <t>นางสาวดารา  พรหมเมตจิต</t>
  </si>
  <si>
    <t>นางสาวถนอมศรี  ปูอินต๊ะ</t>
  </si>
  <si>
    <t>นางสาวทัศนีย์  ศิริปัญญา</t>
  </si>
  <si>
    <t>นางสาวทิพวรรณ  น้าประเสริฐ</t>
  </si>
  <si>
    <t>นางสาวทิวาพร  ชัยเลิศ</t>
  </si>
  <si>
    <t>นางสาวธัญลักษณ์  หาญรัตนชัยกุล</t>
  </si>
  <si>
    <t>นางสาวนงลักษณ์  เฉลียว</t>
  </si>
  <si>
    <t>นางสาวนงลักษณ์  ศิริวรรณพฤกษ์</t>
  </si>
  <si>
    <t>นางสาวนฤมล  ไชยคำวัง</t>
  </si>
  <si>
    <t>นางสาวนฤมล  วุฒิปรีชา</t>
  </si>
  <si>
    <t>นางสาวนันทนา  สาสุนทร</t>
  </si>
  <si>
    <t>นางสาวนิตยารัศมิ์  ไชยวงค์ญาติ</t>
  </si>
  <si>
    <t>นางสาวนิปภา  นันธิ</t>
  </si>
  <si>
    <t>นางสาวนิรเวศ  แก้วยะลุน</t>
  </si>
  <si>
    <t>นางสาวบุญยวง  เสาวพนธ์</t>
  </si>
  <si>
    <t>นางสาวประชุมพร  เจริญทรัพย์</t>
  </si>
  <si>
    <t>นางสาวประทุม  สมคำ</t>
  </si>
  <si>
    <t>นางสาวประทุม  สุริยา</t>
  </si>
  <si>
    <t>นางสาวประนอม  มั่งมูล</t>
  </si>
  <si>
    <t>นางสาวประภามาศ  กิจเฟื่องฟู</t>
  </si>
  <si>
    <t>นางสาวปราณี  ชัยฉกรรจ์</t>
  </si>
  <si>
    <t>นางสาวปิยกุล  ไชยวงศ์คำ</t>
  </si>
  <si>
    <t>นางสาวผ่องพรรณ  ตะริโย</t>
  </si>
  <si>
    <t>นางสาวพนิดา  การะบุญ</t>
  </si>
  <si>
    <t>นางสาวพนิดา  จันทวรรณ</t>
  </si>
  <si>
    <t>นางสาวพวงทอง  ลักษณาภิรักษ์</t>
  </si>
  <si>
    <t>นางสาวพัฒนา  รวดเร็ว</t>
  </si>
  <si>
    <t>นางสาวพันธ์ดา  ปฤษณภาณุรังษี</t>
  </si>
  <si>
    <t>นางสาวพันธ์ทิพย์  ประเสริฐ</t>
  </si>
  <si>
    <t>นางสาวพูนศรี  สุวรรณวงศ์</t>
  </si>
  <si>
    <t>นางสาวเพ็ญศรี  ใจเขื่อนแก้ว</t>
  </si>
  <si>
    <t>นางสาวมัทนา  เสียงแจ่ม</t>
  </si>
  <si>
    <t>นางสาวมาลีวรรณ  แก่นแก้ว</t>
  </si>
  <si>
    <t>นางสาวมุกดา  ต๊ะแสง</t>
  </si>
  <si>
    <t>นางสาวยิ่งพร  ประพันธ์ศรี</t>
  </si>
  <si>
    <t>นางสาวยุพดี  ศิรินาม</t>
  </si>
  <si>
    <t>นางสาวรวี  หล้าซาว</t>
  </si>
  <si>
    <t>นางสาวรัชนี  ผ่องศิริ</t>
  </si>
  <si>
    <t>นางสาวรำพรรณ  ตั้งตระกูล</t>
  </si>
  <si>
    <t>นางสาวรุ่งนภา  วุฑฒะกุล</t>
  </si>
  <si>
    <t>นางสาวเรณู  เบ้าเจริญ</t>
  </si>
  <si>
    <t>นางสาวลาวัลย์  คันธา</t>
  </si>
  <si>
    <t>นางสาวลำดวน  สุภามา</t>
  </si>
  <si>
    <t>นางสาววนิดา  จอมภักดี</t>
  </si>
  <si>
    <t>นางสาววนิดา  ไชยวงค์ญาติ</t>
  </si>
  <si>
    <t>นางสาววนิดา  ปิ่นหย่า</t>
  </si>
  <si>
    <t>นางสาววรรณพร  อรุณโณ</t>
  </si>
  <si>
    <t>นางสาววราภรณ์  กว้างสุขสถิตย์</t>
  </si>
  <si>
    <t>นางสาววัฒนีย์  วงค์พะมิตร</t>
  </si>
  <si>
    <t>นางสาววันทนีย์  ไชยวงศ์คำ</t>
  </si>
  <si>
    <t>นางสาววันเพ็ญ  วิโสภา</t>
  </si>
  <si>
    <t>นางสาววัลลภา  บุญมาประเสริฐ</t>
  </si>
  <si>
    <t>นางสาววารุณี  ยอนตระกูล</t>
  </si>
  <si>
    <t>นางสาววิรัชฎา  เลิศวิไล</t>
  </si>
  <si>
    <t>นางสาววิลาวัณย์  ศรีสวัสดิ์</t>
  </si>
  <si>
    <t>นางสาววิลาวัลย์  พวงแก้ว</t>
  </si>
  <si>
    <t>บำนาญ</t>
  </si>
  <si>
    <t>หมายเหตุ</t>
  </si>
  <si>
    <t>ฝากหัก / อื่น</t>
  </si>
  <si>
    <t>เพิ่ม [ + ]</t>
  </si>
  <si>
    <t xml:space="preserve">ลด [ - ] </t>
  </si>
  <si>
    <t>ข้าราชการบำนาญ</t>
  </si>
  <si>
    <t>ปรับ-เพิ่ม</t>
  </si>
  <si>
    <t>ปรับ-ลด</t>
  </si>
  <si>
    <t>รวมหัก</t>
  </si>
  <si>
    <t>ทั้งสิ้น</t>
  </si>
  <si>
    <t>นางสาววิลาสินี  จิตรขันธี</t>
  </si>
  <si>
    <t>นางสาววิไล  แก้วสองสี</t>
  </si>
  <si>
    <t>นางสาวศรีพลอย  จินะฤทธิ์</t>
  </si>
  <si>
    <t>นางสาวศรีเรียง  ชาญสงวน</t>
  </si>
  <si>
    <t>นางสาวศรีวัฒนา  อินทพันธ์</t>
  </si>
  <si>
    <t>นางสาวศิริกานดา  เสมอกัน</t>
  </si>
  <si>
    <t>นางสาวศิริพร  สวัสดิพงษ์</t>
  </si>
  <si>
    <t>นางสาวศิริลักษณ์  ชมภูรัตน์</t>
  </si>
  <si>
    <t>นางสาวศิวลีย์  มินานนท์</t>
  </si>
  <si>
    <t>นางสาวสมใจ  กรุดแจ้ง</t>
  </si>
  <si>
    <t>นางสาวสมนึก  ศรีล้อม</t>
  </si>
  <si>
    <t>นางสาวสมบูรณ์  พงค์แสน</t>
  </si>
  <si>
    <t>นางสาวสมบูรณ์  สุทธนะ</t>
  </si>
  <si>
    <t>นางสาวสมเพชร  ปาลี</t>
  </si>
  <si>
    <t>นางสาวสมศรี  ใจชุ่ม</t>
  </si>
  <si>
    <t>นางสาวสมศรี  ชุ่มจิตร</t>
  </si>
  <si>
    <t>นางสาวสายทอง  ไชยวงค์</t>
  </si>
  <si>
    <t>นางสาวสายสวาท  จันมีศรี</t>
  </si>
  <si>
    <t>นางสาวสายสวาท  สุคันธวงศ์</t>
  </si>
  <si>
    <t>นางสาวสำลี  ริมพะสุต</t>
  </si>
  <si>
    <t>นางสาวสุกัญญา  สิทธิปราณี</t>
  </si>
  <si>
    <t>นางสาวสุจิณณา  ธนกูลกิจ</t>
  </si>
  <si>
    <t>นางสาวสุดใจ  โกฏิวิเชียร</t>
  </si>
  <si>
    <t>นางสาวสุนทรี  คำแก้ว</t>
  </si>
  <si>
    <t>นางสาวสุนันท์  ฟองจันทร์</t>
  </si>
  <si>
    <t>นางสาวสุพัตรา  ศิริกุล</t>
  </si>
  <si>
    <t>นางสาวสุภาภรณ์  พิณไชย</t>
  </si>
  <si>
    <t>นางสาวสุวคนธ์  อินโปธา</t>
  </si>
  <si>
    <t>นางสาวสุวรรณ  อ่อนเปี่ยม</t>
  </si>
  <si>
    <t>นางสาวสุวัฒนา  ทวีประศาสน์</t>
  </si>
  <si>
    <t>นางสาวสุวิมล  โสภาแดง</t>
  </si>
  <si>
    <t>นางสาวเสาวณี  เมฆประภามงคล</t>
  </si>
  <si>
    <t>นางสาวแสงจันทร์  แสงบุญ</t>
  </si>
  <si>
    <t>นางสาวโสภิต  คล้ายสุวรรณ</t>
  </si>
  <si>
    <t>นางสาวอรอนงค์  ธรรมคุณ</t>
  </si>
  <si>
    <t>นางสาวอังคณา  เลิศศรี</t>
  </si>
  <si>
    <t>นางสาวอัศนีย์  วงศ์บุญเรือง</t>
  </si>
  <si>
    <t>นางสาวอำนวย  คำเปียง</t>
  </si>
  <si>
    <t>นางสาวอำนวย  ชาเทพ</t>
  </si>
  <si>
    <t>นางสาวอำนวยศรี  พิณไชย</t>
  </si>
  <si>
    <t>นางสาวอำไพ  ไชยทองศรี</t>
  </si>
  <si>
    <t>นางสาวอุทัยวรรณ  อินทรสุขุม</t>
  </si>
  <si>
    <t>นางสาวอุไรวรรณ  วิทยสิงห์</t>
  </si>
  <si>
    <t>นางสาวอุไรศรี  แก้วมีสุข</t>
  </si>
  <si>
    <t>นางสาวปรีเปรม  การลักษณีย์</t>
  </si>
  <si>
    <t>นางสาวสุนันท์  ปัญญาแก้ว</t>
  </si>
  <si>
    <t>นางสาวสุพิศ  บุญเรืองยา</t>
  </si>
  <si>
    <t>นายกมล  กาวิรส</t>
  </si>
  <si>
    <t>นายกมล  เขื่อนจินดาวงศ์</t>
  </si>
  <si>
    <t>นายกู้เกียรติ  มานพ</t>
  </si>
  <si>
    <t>นายเกรียงศักดิ์  ทองสวัสดิ์</t>
  </si>
  <si>
    <t>นายเกรียงศักดิ์  เป็งมัชยา</t>
  </si>
  <si>
    <t>นายเกษม  นนทรีย์</t>
  </si>
  <si>
    <t>นายเกษม  พิชวงศ์</t>
  </si>
  <si>
    <t>นายโกวิท  สิทธิพาณิชย์</t>
  </si>
  <si>
    <t>นายไกรลาส  คุณยศยิ่ง</t>
  </si>
  <si>
    <t>นายจรัญ  นิลพลับ</t>
  </si>
  <si>
    <t>นายจรัญ  พิณตานนท์</t>
  </si>
  <si>
    <t>นายจรัญ  เสียงเพลิน</t>
  </si>
  <si>
    <t>นายจรัล  ชะตาคำ</t>
  </si>
  <si>
    <t>นายจรัล  สุรพิมาน</t>
  </si>
  <si>
    <t>นายจรัส  คันธา</t>
  </si>
  <si>
    <t>นายจรัส  พรหมนุชานนท์</t>
  </si>
  <si>
    <t>นายจรูญ  มณีจักร</t>
  </si>
  <si>
    <t>นายจำรัส  กุณาเงิน</t>
  </si>
  <si>
    <t>นายจำรัส  เชื้อไสย์</t>
  </si>
  <si>
    <t>นายจำรัส  นันทธำรงพงศ์</t>
  </si>
  <si>
    <t>นายจำรัส  มหาวรรณ</t>
  </si>
  <si>
    <t>นายจำเริญ  เสียงเพลิน</t>
  </si>
  <si>
    <t>นายเจตน์  ชาตาบุญ</t>
  </si>
  <si>
    <t>นายเจริญ  คำวงศ์ปิน</t>
  </si>
  <si>
    <t>นายเจริญศักดิ์  แสงจันทร์</t>
  </si>
  <si>
    <t>นายเจริญศิลป์  พูลทาจักร</t>
  </si>
  <si>
    <t>นายฉลาด  เจริญทรัพย์</t>
  </si>
  <si>
    <t>นายฉัตรชัย  สฤทธิบูรณ์</t>
  </si>
  <si>
    <t>นายเฉลิม  ปัญญาคำ</t>
  </si>
  <si>
    <t>นายเฉลิมศักดิ์  แผ่นชัยภูมิ</t>
  </si>
  <si>
    <t>นายเฉวก  พญามงคล</t>
  </si>
  <si>
    <t>นายชลอ  เกษม</t>
  </si>
  <si>
    <t>นายชัย  ดรุณ</t>
  </si>
  <si>
    <t>นายชัยรัตน์  สุธีรทัตต์</t>
  </si>
  <si>
    <t>นายชัยวิทย์  มาลัย</t>
  </si>
  <si>
    <t>นายชาญ  ขุนแก้ว</t>
  </si>
  <si>
    <t>นายชาญชัย  รัตนาภรณ์นุกุล</t>
  </si>
  <si>
    <t>นายชาญณรงค์  หลวงสุวรรณ</t>
  </si>
  <si>
    <t>นายชาญยุทธ  ไชยวงศ์</t>
  </si>
  <si>
    <t>นายชูศักดิ์  นิลประยูร</t>
  </si>
  <si>
    <t>นายณรงค์  บุษปะเกศ</t>
  </si>
  <si>
    <t>นายณรงค์  แสนหลวง</t>
  </si>
  <si>
    <t>นายณัฏฐกรณ์  ศรีสุรักษ์</t>
  </si>
  <si>
    <t>นายณัฐพงษ์  วิริยะอินพรหม</t>
  </si>
  <si>
    <t>นายณัฐยุทธ  ศรีทองคำ</t>
  </si>
  <si>
    <t>นายดวงแก้ว  สะอาดล้วน</t>
  </si>
  <si>
    <t>นายดวงฤทธิ์  เกติมา</t>
  </si>
  <si>
    <t>นายดำริ  เขื่อนทอง</t>
  </si>
  <si>
    <t>นายดิลก  เบญจวัฒนวงศ์</t>
  </si>
  <si>
    <t>นายดุลยนิตย์  สมัครธำรงไทย</t>
  </si>
  <si>
    <t>นายเดชแก้ว  ขันคำ</t>
  </si>
  <si>
    <t>นายเติมพร  ผลพันธิน</t>
  </si>
  <si>
    <t>นายถวิล  ประชุมของ</t>
  </si>
  <si>
    <t>นายถาวร  อินทะวงค์</t>
  </si>
  <si>
    <t>นายถิรวรรธน์  พึ่งพุ่มแก้ว</t>
  </si>
  <si>
    <t>นายทรงวุฒิ  พรหมขัติแก้ว</t>
  </si>
  <si>
    <t>นายทรงศักดิ์  วงศ์ชมภู</t>
  </si>
  <si>
    <t>นายทวน  บุญติ</t>
  </si>
  <si>
    <t>นายทวี  สิงหราช</t>
  </si>
  <si>
    <t>นายทวีพันธ์  ศิริปัญญา</t>
  </si>
  <si>
    <t>นายทวีศักดิ์  ขัติวงษ์</t>
  </si>
  <si>
    <t>นายทวีศักดิ์  สวัสดิ์ประดิษฐ์</t>
  </si>
  <si>
    <t>นายทองธัช  พรหมคำแดง</t>
  </si>
  <si>
    <t>นายทองหล่อ  ธงชัย</t>
  </si>
  <si>
    <t>นายทินกร  พึ่งธรรม</t>
  </si>
  <si>
    <t>นายทิพย์  พิรุณ</t>
  </si>
  <si>
    <t>นายเทวินทร์  เลาหะเพ็ญแสง</t>
  </si>
  <si>
    <t>นายธงชัย  เรืองจำเนียร</t>
  </si>
  <si>
    <t>นายธนะยศ  สายปริญโญ</t>
  </si>
  <si>
    <t>นายธนากร  ศรีจันทร์</t>
  </si>
  <si>
    <t>นายธนูชัย  สมอคำ</t>
  </si>
  <si>
    <t>นายธเนศ  วรรณศักดิ์</t>
  </si>
  <si>
    <t>นายธวัช  พรหมพิจารณ์</t>
  </si>
  <si>
    <t>นายธวัชชัย  ขัติรัตน์</t>
  </si>
  <si>
    <t>นายธัมมัญญู  เพชรคง</t>
  </si>
  <si>
    <t>นายธัฬหา  พงษ์วดี</t>
  </si>
  <si>
    <t>นายธำรง  วัฒนวิกย์กรรม์</t>
  </si>
  <si>
    <t>นายนคร  บุญมา</t>
  </si>
  <si>
    <t>นายนพดล  ศิวานนท์</t>
  </si>
  <si>
    <t>นายนิกร  ศรีคำเลิศ</t>
  </si>
  <si>
    <t>นายนิคม  กุสันชัย</t>
  </si>
  <si>
    <t>นายนิคม  พรหมมาเทพย์</t>
  </si>
  <si>
    <t>นายนิตร  ชุมภูจันทร์</t>
  </si>
  <si>
    <t>นายนิรันดร์  สุวรรณา</t>
  </si>
  <si>
    <t>นายบรรจง  จันทระ</t>
  </si>
  <si>
    <t>นายบรรจง  พลฤทธิ์</t>
  </si>
  <si>
    <t>นายบรรเจิด  กัญจินะ</t>
  </si>
  <si>
    <t>นายบรรเจิด  สิทธิโชค</t>
  </si>
  <si>
    <t>นายบรรยงค์  สมฤทธิ์</t>
  </si>
  <si>
    <t>นายบัญชา  ดวงแก้วมหาโชค</t>
  </si>
  <si>
    <t>นายบัญชา  ตาสัก</t>
  </si>
  <si>
    <t>นายบัญชา  ยศบุตร</t>
  </si>
  <si>
    <t>นายบุญชาติ  วิมลสุจริต</t>
  </si>
  <si>
    <t>นายบุญทรง  อินทะไชย</t>
  </si>
  <si>
    <t>นายบุญทอง  พุทธิศรี</t>
  </si>
  <si>
    <t>นายบุญธรรม  ไชยเลิศ</t>
  </si>
  <si>
    <t>นายบุญธรรม  สุภาษา</t>
  </si>
  <si>
    <t>นายบุญรัตน์  กาวิละ</t>
  </si>
  <si>
    <t>นายบุญเลิศ  คำภีระ</t>
  </si>
  <si>
    <t>นายบุญเลิศ  ฉิมเพ็ชร</t>
  </si>
  <si>
    <t>นายบุญเลิศ  พงษ์ปวง</t>
  </si>
  <si>
    <t>นายบุญเลื่อน  มหาวัน</t>
  </si>
  <si>
    <t>นายบุญศรี  ตันอุด</t>
  </si>
  <si>
    <t>นายบุญส่น  พิณเสนาะ</t>
  </si>
  <si>
    <t>นายประกฤต  คำดวงดาว</t>
  </si>
  <si>
    <t>นายประกอบ  ศิวิวงศ์</t>
  </si>
  <si>
    <t>นายประกอบ  สุนทรภัค</t>
  </si>
  <si>
    <t>นายประเจตน์  มหาพรหม</t>
  </si>
  <si>
    <t>นายประเทือง  โพธิสารัตน์</t>
  </si>
  <si>
    <t>นายประธาน  ดอกดวง</t>
  </si>
  <si>
    <t>นายประพันธ์  กองธรรมชัย</t>
  </si>
  <si>
    <t>นายประพันธ์  พันธุ์ขันคำ</t>
  </si>
  <si>
    <t>นายประยูร  ลังการ์พินธุ์</t>
  </si>
  <si>
    <t>นายประวิทย์  เขตสิทธิ์</t>
  </si>
  <si>
    <t>นายประวิทย์  คำสุข</t>
  </si>
  <si>
    <t>นายประเวศ  ปุกมณี</t>
  </si>
  <si>
    <t>นายประสิทธิ์  ชัยบุญเรือง</t>
  </si>
  <si>
    <t>นายประสิทธิ์  สวัสดิ์ประดิษฐ์</t>
  </si>
  <si>
    <t>นายประเสริฐ  คำโพธิ์</t>
  </si>
  <si>
    <t>นายประเสริฐ  ทิพย์รัตน์</t>
  </si>
  <si>
    <t>นายประเสริฐ  สุวรรณศิริไพศาล</t>
  </si>
  <si>
    <t>นายประเสริฐ  อัจฉริยศิริกุล</t>
  </si>
  <si>
    <t>นายประหยัด  เจริญเกตุ</t>
  </si>
  <si>
    <t>นายปราโมทย์  วรอุไร</t>
  </si>
  <si>
    <t>นายปริญญา  สุวรรณบด</t>
  </si>
  <si>
    <t>นายปรีชา  กันทเวช</t>
  </si>
  <si>
    <t>นายปรีชา  ทิพย์บุญราช</t>
  </si>
  <si>
    <t>นายปัณณวัฒน์  ช่างปั้น</t>
  </si>
  <si>
    <t>นายผดุงศักดิ์  คันธรส</t>
  </si>
  <si>
    <t>นายไผท  แผ่นทอง</t>
  </si>
  <si>
    <t>นายพงศ์ศักดิ์  ฟองไหล</t>
  </si>
  <si>
    <t>นายพันธ์ทิพย์  ใคร้มูล</t>
  </si>
  <si>
    <t>นายพันธ์ศักดิ์  เมืองเงิน</t>
  </si>
  <si>
    <t>นายพิทักษ์  พรหมนุชานนท์</t>
  </si>
  <si>
    <t>นายพินิจ  แก้วเฟย</t>
  </si>
  <si>
    <t>นายพิพัฒน์  กุลศักดิ์</t>
  </si>
  <si>
    <t>นายพิพัฒน์  แสงคำ</t>
  </si>
  <si>
    <t>นายพิรุณ  พงษ์สุข</t>
  </si>
  <si>
    <t>นายพิรุฬห์  มากบัว</t>
  </si>
  <si>
    <t>นายพีระศักดิ์  อรุณศิโรจน์</t>
  </si>
  <si>
    <t>นายเพชร  วงศ์แปง</t>
  </si>
  <si>
    <t>นายเพ็ญ  มานิตย์</t>
  </si>
  <si>
    <t>นายไพจิตร  สุวรรณบท</t>
  </si>
  <si>
    <t>นายไพฑูรย์  แก้วใสย</t>
  </si>
  <si>
    <t>นายไพโรจน์  จันทน์หอม</t>
  </si>
  <si>
    <t>นายภราดร  จองคำแหลง</t>
  </si>
  <si>
    <t>นายภาคภูมิ  วงศ์แก้ว</t>
  </si>
  <si>
    <t>นายมงคล  กันแก้ว</t>
  </si>
  <si>
    <t>นายมงคล  บุญอ้วน</t>
  </si>
  <si>
    <t>นายมนตรี  แสนสุรินทร์</t>
  </si>
  <si>
    <t>นายมนัส  ยะจา</t>
  </si>
  <si>
    <t>นายมานพ  กุลศิริ</t>
  </si>
  <si>
    <t>นายมานิต  วรรณแดง</t>
  </si>
  <si>
    <t>นายมานิตย์  ขอดแก้ว</t>
  </si>
  <si>
    <t>นายมานิตย์  เจริญสุข</t>
  </si>
  <si>
    <t>นายไมตรี  เจริญทรัพย์</t>
  </si>
  <si>
    <t>นายไมตรี  ธินะ</t>
  </si>
  <si>
    <t>นายยงยุทธ  สรรพอุดม</t>
  </si>
  <si>
    <t>นายรณกร  โฆษะโยธิน</t>
  </si>
  <si>
    <t>นายระบิล  อร่ามวงค์</t>
  </si>
  <si>
    <t>นายระวิง  โปธิตา</t>
  </si>
  <si>
    <t>นายรัตน์  ปาละพงศ์</t>
  </si>
  <si>
    <t>นายเรืองศิลป์  เกียรติสกุล</t>
  </si>
  <si>
    <t>นายวรศักดิ์  ชัยสาร</t>
  </si>
  <si>
    <t>นายวสันต์  จิตธรรม</t>
  </si>
  <si>
    <t>นายวสันต์  สมณะ</t>
  </si>
  <si>
    <t>นายวัชรชัย  สุวรรณหล่อ</t>
  </si>
  <si>
    <t>นายวันชัย  ทวีเดช</t>
  </si>
  <si>
    <t>นายวัลลภ  ขันคำ</t>
  </si>
  <si>
    <t>นายวิชัย  เดชวงศ์ญา</t>
  </si>
  <si>
    <t>นายวิชัย  ศรีสมบัติ</t>
  </si>
  <si>
    <t>นายวิชาญ  สมศักดิ์</t>
  </si>
  <si>
    <t>นายวิเชียร  ประจำชอบ</t>
  </si>
  <si>
    <t>นายวิเชียร  ริยะกาศ</t>
  </si>
  <si>
    <t>นายวิเชียร  สมศักดิ์</t>
  </si>
  <si>
    <t>นายวิเชียร  อุ่มอ่อนศรี</t>
  </si>
  <si>
    <t>นายวิทิต  ศรีจอมแปง</t>
  </si>
  <si>
    <t>นายวินิช  ไชยเลิศ</t>
  </si>
  <si>
    <t>นายวินิตย์  ภาวะเดช</t>
  </si>
  <si>
    <t>นายวิรัช  กฤตานุกูลย์</t>
  </si>
  <si>
    <t>นายวิรัช  สุยะวงศ์</t>
  </si>
  <si>
    <t>นายวิโรจน์  มูลละ</t>
  </si>
  <si>
    <t>นายวิวัฒน์  แสงสีโสต</t>
  </si>
  <si>
    <t>นายวิศิษฐ  พิชัยธรรม</t>
  </si>
  <si>
    <t>นายวิสันต์  พากดวงใจ</t>
  </si>
  <si>
    <t>นายวิสุทธิ์  วัฒนกีบุตร</t>
  </si>
  <si>
    <t>นายวีระ  กุลสุ</t>
  </si>
  <si>
    <t>นายวีระชัย  จอมดวง จารุวรพลกุล</t>
  </si>
  <si>
    <t>นายวีระชาติ  พาจรทิศ</t>
  </si>
  <si>
    <t>นายวีระชาติ  สิทธิฟอง</t>
  </si>
  <si>
    <t>นายวีระพงศ์  ศรีเจริญ</t>
  </si>
  <si>
    <t>นายศรชัย  ไชยฉกรรจ์</t>
  </si>
  <si>
    <t>นายศรีทัน  ตระการ</t>
  </si>
  <si>
    <t>นายศรีเนียม  ณ เชียงใหม่</t>
  </si>
  <si>
    <t>นายศรีบุตร  ปัญญารัตน์</t>
  </si>
  <si>
    <t>นายศรีมูล  คันธา</t>
  </si>
  <si>
    <t>นายศักดิ์สิทธิ์  สุวรรณษา</t>
  </si>
  <si>
    <t>นายศิริศักดิ์  นันตี</t>
  </si>
  <si>
    <t>นายศิลป์ชัย  ถาแปง</t>
  </si>
  <si>
    <t>นายศุภชัย  ลีรพันธุ์</t>
  </si>
  <si>
    <t>นายศุภวัฒน์  หมั่นแสวง</t>
  </si>
  <si>
    <t>ยอดหัก</t>
  </si>
  <si>
    <t>ที่</t>
  </si>
  <si>
    <t>หน่วย สพป.ชม.เขต 1</t>
  </si>
  <si>
    <t>ทวน</t>
  </si>
  <si>
    <t>ลด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</si>
  <si>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</si>
  <si>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</si>
  <si>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</si>
  <si>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</si>
  <si>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</si>
  <si>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</si>
  <si>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</si>
  <si>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ย้ายออก</t>
  </si>
  <si>
    <t>ข้อมูลการเปลี่ยนแปลงจำนวนสมาชิก ส.พ.ค.จังหวัดเชียงใหม่</t>
  </si>
  <si>
    <t>ชื่อ - สกุล</t>
  </si>
  <si>
    <t>ย้ายเข้า</t>
  </si>
  <si>
    <t>สมาคมฌาปนกิจสงเคราะห์เพื่อนครูจังหวัดเชียงใหม่</t>
  </si>
  <si>
    <t>อำเภอ</t>
  </si>
  <si>
    <t>หน่วยงาน</t>
  </si>
  <si>
    <t>เมืองเชียงใหม่</t>
  </si>
  <si>
    <t>ด้วยเหตุ</t>
  </si>
  <si>
    <t>ลำดับ</t>
  </si>
  <si>
    <t>จำนวน</t>
  </si>
  <si>
    <t>รวมยอดนำส่ง</t>
  </si>
  <si>
    <t>ราย</t>
  </si>
  <si>
    <t>ทั้งสิ้น / บาท</t>
  </si>
  <si>
    <t>รวม / บำนาญ สพป.1</t>
  </si>
  <si>
    <t>ลาออก</t>
  </si>
  <si>
    <t>ขาดส่ง</t>
  </si>
  <si>
    <t>สมัคร</t>
  </si>
  <si>
    <t>ตาย</t>
  </si>
  <si>
    <t>สพป.1</t>
  </si>
  <si>
    <t>หนังสือแจ้งรายละเอียดการชำระเงินค่าสงเคราะห์รายศพ ส.พ.ค. จังหวัดเชียงใหม่</t>
  </si>
  <si>
    <t>รายการ</t>
  </si>
  <si>
    <t>เก็บทวน</t>
  </si>
  <si>
    <t>สพค</t>
  </si>
  <si>
    <t>นางวัลภา  อภัยใจ</t>
  </si>
  <si>
    <t>นางจันทร์ทอง  หนุ่มศรี</t>
  </si>
  <si>
    <t>นางจันทร์นวล  วงศ์หมึก</t>
  </si>
  <si>
    <t>นางจันทร์นวล  วิบูลย์จักร</t>
  </si>
  <si>
    <t>นางจันทร์เพ็ญ  คำเครือ</t>
  </si>
  <si>
    <t>นางจันทร์สวย  วรปรีชา</t>
  </si>
  <si>
    <t>นางจาตุภรณ์  เลาหะเพ็ญแสง</t>
  </si>
  <si>
    <t>นางจารุณี  มูลอ้าย</t>
  </si>
  <si>
    <t>นางจารุวดี  คุณานุกุลวัฒนา</t>
  </si>
  <si>
    <t>นางจิดาภา  ธุวสิทธิพงศ์</t>
  </si>
  <si>
    <t>นางจิตรา  พรหมชินวงศ์</t>
  </si>
  <si>
    <t>นางจินดา  จิโน</t>
  </si>
  <si>
    <t>นางจินดา  สุขเกษม</t>
  </si>
  <si>
    <t>นางจินตนา  วิสุทธิใจ</t>
  </si>
  <si>
    <t>นางจินตนา  ศรีจันทร์</t>
  </si>
  <si>
    <t>นางจินตนา  สมฤทธิ์</t>
  </si>
  <si>
    <t>นางจิรภรณ์  เหลี่ยมวิรัช</t>
  </si>
  <si>
    <t>นางจิระพร  ชีระพุทธ</t>
  </si>
  <si>
    <t>นางจิระพันธ์  กองบุญเทียม</t>
  </si>
  <si>
    <t>นางจิระวรรณ  คำโพธิ์</t>
  </si>
  <si>
    <t>นางจิรัชยา  พรหมกันธา</t>
  </si>
  <si>
    <t>นางจิราทร  สามะบุตร</t>
  </si>
  <si>
    <t>นางจิราพรรณ  ลีรพันธุ์</t>
  </si>
  <si>
    <t>นางจิราภรณ์  แดงคง</t>
  </si>
  <si>
    <t>นางจิราภรณ์  บุญมี</t>
  </si>
  <si>
    <t>นางจิราภรณ์  มโนศร</t>
  </si>
  <si>
    <t>นางจิราภรณ์  แสนมโน</t>
  </si>
  <si>
    <t>นางจีราภรณ์  จันทน์หอม</t>
  </si>
  <si>
    <t>นางจุรีย์  ขันพล</t>
  </si>
  <si>
    <t>นางจุไร  มูลละ</t>
  </si>
  <si>
    <t>นางจุไรรัตน์  อินต๊ะแสน</t>
  </si>
  <si>
    <t>นางจุฬาภรณ์  ลำพูนพงศ์</t>
  </si>
  <si>
    <t>นางเจริญพร  สินธพ</t>
  </si>
  <si>
    <t>นางเจริญวรรณ  ธรรมลังกา</t>
  </si>
  <si>
    <t>นางเจริญศรี  แสนวิไล</t>
  </si>
  <si>
    <t>นางแจ่มจรัส  ทิพย์บุญราช</t>
  </si>
  <si>
    <t>นางฉวีวรรณ  โฆษะโยธิน</t>
  </si>
  <si>
    <t>นางฉวีวรรณ  ศรีสมบัติ</t>
  </si>
  <si>
    <t>นางฉวีวรรณ  อยู่ยืน</t>
  </si>
  <si>
    <t>นางฉายแสง  มีธัญญากร</t>
  </si>
  <si>
    <t>นางแฉล้ม  วิริยะ</t>
  </si>
  <si>
    <t>นางไฉไล  กฤโตปการ</t>
  </si>
  <si>
    <t>นางชณัญพัชร์  ภมรวัฒนาพิศุทธ์</t>
  </si>
  <si>
    <t>นางชูศรี  ปัญญามูลวงษา</t>
  </si>
  <si>
    <t>นางโชตินภา  แสงหล้า</t>
  </si>
  <si>
    <t>นางฐาปะนีย์  เอี่ยมวัฒน์</t>
  </si>
  <si>
    <t>นางฐายินี  ไชยวงศ์</t>
  </si>
  <si>
    <t>นางฐิติพร  ศรีวิชัย</t>
  </si>
  <si>
    <t>นางณมิตร  กองแก้ว</t>
  </si>
  <si>
    <t>นางณัฏฐพัชร์  รัตนบวรชัยกุล</t>
  </si>
  <si>
    <t>นางณัฐนิฬิณ  สังขทัต ณ อยุธยา</t>
  </si>
  <si>
    <t>นางดรรชนี  ประภัสระกูล</t>
  </si>
  <si>
    <t>นางดวงงา  สุรินทร์</t>
  </si>
  <si>
    <t>นางดวงจันทร์  ชัยทองคำ</t>
  </si>
  <si>
    <t>นางดวงใจ  ป้อมเสมาพิทักษ์</t>
  </si>
  <si>
    <t>นางดวงเด่น  แสงมณี</t>
  </si>
  <si>
    <t>นางดวงเดือน  ไชยลังการ์</t>
  </si>
  <si>
    <t>นางดวงเดือน  บุญเย็น</t>
  </si>
  <si>
    <t>นางดวงเดือน  สิงหราช</t>
  </si>
  <si>
    <t>นางดวงพร  รุจิราภา</t>
  </si>
  <si>
    <t>นางดวงฤดี  รัตนวงศา</t>
  </si>
  <si>
    <t>นางดวงสมร  เจียมวิจักษณ์</t>
  </si>
  <si>
    <t>นางดาริณี  สันติพงศ์</t>
  </si>
  <si>
    <t>นางดาวัลย์  มีอำนาจ</t>
  </si>
  <si>
    <t>นางต่อมแก้ว  ใจมา</t>
  </si>
  <si>
    <t>นางต่อมแก้ว  บุญโคตร</t>
  </si>
  <si>
    <t>นางต่อมคำ  ฤกษ์ดาววี</t>
  </si>
  <si>
    <t>นางติรัตนา  ตันสุวรรณ</t>
  </si>
  <si>
    <t>นางเตือนใจ  จอมมาวรรณ์</t>
  </si>
  <si>
    <t>นางเตือนใจ  สถาปนวัฒน์</t>
  </si>
  <si>
    <t>นางเถาวัลย์  เตชะโกมล</t>
  </si>
  <si>
    <t>นางเถาวัลย์  มะลิธร</t>
  </si>
  <si>
    <t>นางทองปลาย  อุทธจักร</t>
  </si>
  <si>
    <t>นางทองเปลว  ปวงจักรทา</t>
  </si>
  <si>
    <t>นางทองพูน  ตันยา</t>
  </si>
  <si>
    <t>นางทองพูน  พึ่งพุ่มแก้ว</t>
  </si>
  <si>
    <t>นางทองย้อย  โฆษชุณหนันท์</t>
  </si>
  <si>
    <t>นางทัศนา  ลาภานุพัฒน์</t>
  </si>
  <si>
    <t>นางทัศนาวรรณ์  พันธุ์ไชยศิลป์</t>
  </si>
  <si>
    <t>นางทัศนีย์  กำแพงแก้ว</t>
  </si>
  <si>
    <t>นางทัศนีย์  กิติศรี</t>
  </si>
  <si>
    <t>นางทัศนีย์  เกียรติสกุล</t>
  </si>
  <si>
    <t>นางทัศนีย์  ศรีทาเกิด</t>
  </si>
  <si>
    <t>นางทิพย์วรา  จันพินิจ</t>
  </si>
  <si>
    <t>นางทิพย์วัลย์  เบญจพงศ์</t>
  </si>
  <si>
    <t>นางทิพวรรณ  อัจฉริยมนตรี</t>
  </si>
  <si>
    <t>นางเทียมจันทร์  สอาดล้วน</t>
  </si>
  <si>
    <t>นางเทียมใจ  ยศบุตร</t>
  </si>
  <si>
    <t>นางเทียมตา  พรหมไชยศิลป์</t>
  </si>
  <si>
    <t>นางธัญภา  จิระธิติถาวร</t>
  </si>
  <si>
    <t>นางธุวดารา  สมณะ</t>
  </si>
  <si>
    <t>นางเธียรวรรณ  สุวรรณมงคล</t>
  </si>
  <si>
    <t>นางนงนุช  คำธิตา</t>
  </si>
  <si>
    <t>นางนงนุช  ไชยแก้วเมร์</t>
  </si>
  <si>
    <t>นางนงนุช  สุวรรณบำรุง</t>
  </si>
  <si>
    <t>นางนงเยาว์  บุญมั่น</t>
  </si>
  <si>
    <t>นางนงลักษณ์  ขันคำ</t>
  </si>
  <si>
    <t>นางนงลักษณ์  ไชยเลิศ</t>
  </si>
  <si>
    <t>นางนงลักษณ์  พัฒนสารินทร์</t>
  </si>
  <si>
    <t>นางนงลักษณ์  สร้อยทอง</t>
  </si>
  <si>
    <t>นางนพคุณ  เฉียบแหลม</t>
  </si>
  <si>
    <t>นางนภาพร  ขัติประทุม</t>
  </si>
  <si>
    <t>นางนภาพร  ชาติน้ำเพชร</t>
  </si>
  <si>
    <t>นางนภาพร  บุญญประภา</t>
  </si>
  <si>
    <t>นางนภาลัย  กีติสิทธิ์</t>
  </si>
  <si>
    <t>นางนฤณี  พิชญสถิต</t>
  </si>
  <si>
    <t>นางนลินี  เอี่ยมวัฒน์</t>
  </si>
  <si>
    <t>นางนวพร  วารีศรี</t>
  </si>
  <si>
    <t>นางนวลอนงค์  เรืองปัญญา</t>
  </si>
  <si>
    <t>นางน้อย  แม็คกลาเดอร์รี่</t>
  </si>
  <si>
    <t>นางนันทณิต  พรหมพิจารณ์</t>
  </si>
  <si>
    <t>นางนันทนา  คำวงศ์ปิน</t>
  </si>
  <si>
    <t>นางนันทวัน  ศรีมูล</t>
  </si>
  <si>
    <t>นางนัยน์ปพร  รัตนประชารมย์</t>
  </si>
  <si>
    <t>นางนัยนา  ไชยแก้ว</t>
  </si>
  <si>
    <t>นางนาฎเฉลียว  จันตา</t>
  </si>
  <si>
    <t>นางนาตยา  ไชยญาติ</t>
  </si>
  <si>
    <t>นางนารี  กันทะวัง</t>
  </si>
  <si>
    <t>นางนิชา  บุญถึง</t>
  </si>
  <si>
    <t>นางนิตยา  บุญมาไชย</t>
  </si>
  <si>
    <t>นางนิตยา  โพธายะ</t>
  </si>
  <si>
    <t>นางนิตยา  เรืองวุฒิ</t>
  </si>
  <si>
    <t>นางนิตยา  ศรีบุญ</t>
  </si>
  <si>
    <t>นางนิตยา  สุขดี</t>
  </si>
  <si>
    <t>นางนิตยาพร  กัญชนะ</t>
  </si>
  <si>
    <t>นางนิตยาภรณ์  สมานมิตร</t>
  </si>
  <si>
    <t>นางนิภา  สุภา</t>
  </si>
  <si>
    <t>นางนิ่ม  ใจปัญญา</t>
  </si>
  <si>
    <t>นางนิ่มนวล  มณีจักร</t>
  </si>
  <si>
    <t>นางนิ่มน้อย  นาระศักดิ์</t>
  </si>
  <si>
    <t>นางนิ่มพวรรณ  ชูยกปิ่น</t>
  </si>
  <si>
    <t>นางนิรามัย  คำวินิจ</t>
  </si>
  <si>
    <t>นางนิลวรรณ  ศรัทธาทิพย์</t>
  </si>
  <si>
    <t>นางนิศานาถ  ณัฐพิเชฐคุณ</t>
  </si>
  <si>
    <t>นางนุชรีย์  ดวงไทย</t>
  </si>
  <si>
    <t>นางแน่งน้อย  พรหมบุตร</t>
  </si>
  <si>
    <t>นางบรรเจิดศรี  สุมลมาตร์</t>
  </si>
  <si>
    <t>นางบรรลือ  อินชัยวงศ์</t>
  </si>
  <si>
    <t>นางบังอร  พวงจันทร์</t>
  </si>
  <si>
    <t>นางบังอร  อภิญญาวงค์เลิศ</t>
  </si>
  <si>
    <t>นางบัณฑิกา  ภูมิเจริญ</t>
  </si>
  <si>
    <t>นางบัวขาว  สมบูรณ์</t>
  </si>
  <si>
    <t>นางยุภา  แก้วบริสุทธิ์</t>
  </si>
  <si>
    <t>นางเย็นใจ  มณีไชย</t>
  </si>
  <si>
    <t>นางรวยสิตา  กฤษณะดิลก</t>
  </si>
  <si>
    <t>นางระเบียบ  คำมงคล</t>
  </si>
  <si>
    <t>นางระพีพรรณ  พงศ์อุดม</t>
  </si>
  <si>
    <t>นางรัชนี  ดรุณ</t>
  </si>
  <si>
    <t>นางรัชนีวรรณ  เขื่อนแก้ว</t>
  </si>
  <si>
    <t>นางรัญจวน  วรรณาภรณ์</t>
  </si>
  <si>
    <t>นางรัตนรัตน์  อำไพ</t>
  </si>
  <si>
    <t>นางรัตนา  จอมทัน</t>
  </si>
  <si>
    <t>นางรัตนา  ปัญญาดง</t>
  </si>
  <si>
    <t>นางรัตนา  พญามงคล</t>
  </si>
  <si>
    <t>นางรัตนา  วงค์นาง</t>
  </si>
  <si>
    <t>นางรัตนาภรณ์  ขัติวงษ์</t>
  </si>
  <si>
    <t>นางรัตนาวลี  จาติเกตุ</t>
  </si>
  <si>
    <t>นางราศรี  อนันต๊ะ</t>
  </si>
  <si>
    <t>นางรำพรรณ  คงศรี</t>
  </si>
  <si>
    <t>นางรุ่งเรือง  ผู้วิจารณ์</t>
  </si>
  <si>
    <t>นางรุจิรา  อุปติมา</t>
  </si>
  <si>
    <t>นางเรณู  บุญตัน</t>
  </si>
  <si>
    <t>นางเรณู  สุวรรณรัตน์</t>
  </si>
  <si>
    <t>นางเรไร  วชิรจุติพงศ์</t>
  </si>
  <si>
    <t>นางเรวดี  พรหมเศรณี</t>
  </si>
  <si>
    <t>นางเรืองทอง  ศรีนุ</t>
  </si>
  <si>
    <t>นางเรืองไร  ชมภูจันทร์</t>
  </si>
  <si>
    <t>นางลักษณา  พากดวงใจ</t>
  </si>
  <si>
    <t>นางลัดดา  จันต๊ะคะรักษ์</t>
  </si>
  <si>
    <t>นางลัดดา  นิลแก้ว</t>
  </si>
  <si>
    <t>นางวธีรา  ปันอิยะ</t>
  </si>
  <si>
    <t>นางวนิชา  คันธา</t>
  </si>
  <si>
    <t>นางวนิดา  ธำรงวจนะเมธาวี</t>
  </si>
  <si>
    <t>นางวนิดา  อินกงลาด</t>
  </si>
  <si>
    <t>นางวรกมล  ลี้ตระกุล</t>
  </si>
  <si>
    <t>นางวรณัน  วรอุไร</t>
  </si>
  <si>
    <t>นางวรนุช  ไชยวงศ์</t>
  </si>
  <si>
    <t>นางวรพรรณ  สุวรรณบด</t>
  </si>
  <si>
    <t>นางวรรธนา  สุขพินิจ</t>
  </si>
  <si>
    <t>นางวราภรณ์  แสงจันทร์</t>
  </si>
  <si>
    <t>นางวราภรณ์  อรรถธรรมสุนทร</t>
  </si>
  <si>
    <t>นางวราภรณ์  อินทจักร์</t>
  </si>
  <si>
    <t>นางวัชรา  สุภาษา</t>
  </si>
  <si>
    <t>นางวัชราวรรณ  สุขพินิจ</t>
  </si>
  <si>
    <t>นางวัฒนา  คันธา</t>
  </si>
  <si>
    <t>นางวัฒนา  วรรณศรี</t>
  </si>
  <si>
    <t>นางวัฒนา  สุนทรภัค</t>
  </si>
  <si>
    <t>นางวันทนีย์  จรูญโรจน์ณ อยุธยา</t>
  </si>
  <si>
    <t>นางวันเพ็ญ  จงอยู่สุข</t>
  </si>
  <si>
    <t>นางวันเพ็ญ  ณ เชียงใหม่</t>
  </si>
  <si>
    <t>นางวันเพ็ญ  ฤาชัย</t>
  </si>
  <si>
    <t>นางวัลภา  คำปัญโญ</t>
  </si>
  <si>
    <t>นางวัลยา  บุญติ</t>
  </si>
  <si>
    <t>นางวัลลภา  จารุชาต</t>
  </si>
  <si>
    <t>นางวัลลีย์  ภิงคารวัฒน์</t>
  </si>
  <si>
    <t>นางวารี  จิตธรรม</t>
  </si>
  <si>
    <t>นางวิจิตรา  เขื่อนข่าย</t>
  </si>
  <si>
    <t>นางวิบูลย์ลักษณ์  โสภารินทร์</t>
  </si>
  <si>
    <t>นางวิมลรัตน์  เสาร์ฟองคำ</t>
  </si>
  <si>
    <t>นางวิรัชนี  กตัญญู</t>
  </si>
  <si>
    <t>นางวิราวรรณ  ถ้อยรัตนากุล</t>
  </si>
  <si>
    <t>นางวิลาวัณย์  สิทธิกัน</t>
  </si>
  <si>
    <t>นางวิลาวัลย์  บัวเย็น</t>
  </si>
  <si>
    <t>นางวิไล  พัฒนวีระกิจ</t>
  </si>
  <si>
    <t>นางวิไล  แสงทอง</t>
  </si>
  <si>
    <t>นางวิไลบูลย์  สุวรรณมาโจ</t>
  </si>
  <si>
    <t>นางวิไลพร  โกษารัตน์</t>
  </si>
  <si>
    <t>นางวิไลลักษณ์  สมศักดิ์</t>
  </si>
  <si>
    <t>นางวิไลวรรณ  จันทร์ศรี</t>
  </si>
  <si>
    <t>นางวิไลวรรณ  ไชยมงคล</t>
  </si>
  <si>
    <t>นางวิไลวรรณ  สุนทรีรัตน์</t>
  </si>
  <si>
    <t>นางวิไลวรรณ  เอี่ยมรัศมี</t>
  </si>
  <si>
    <t>นางวิษา  ปลื้มสติ</t>
  </si>
  <si>
    <t>นางวีณา  วัฒนสังสุทธิ์</t>
  </si>
  <si>
    <t>นางศจีรัตน์  มณเฑียร</t>
  </si>
  <si>
    <t>นางศรีแก้ว  ประทุม</t>
  </si>
  <si>
    <t>นางศรีทอง  คุณาจันทร์</t>
  </si>
  <si>
    <t>นางศรีทอง  ปัญโญ</t>
  </si>
  <si>
    <t>นางศรีทอง  ศิริกุล</t>
  </si>
  <si>
    <t>นางศรีทอน  วรรณแดง</t>
  </si>
  <si>
    <t>นางศรีนุช  กุศลวงศ์</t>
  </si>
  <si>
    <t>นางศรีพรรณ  บุญธรรม</t>
  </si>
  <si>
    <t>นางศรีพรรณ  มโนยศ</t>
  </si>
  <si>
    <t>นางศรีพลอย  อุทัย</t>
  </si>
  <si>
    <t>นางศรีพิณ  น้อยท่าช้าง</t>
  </si>
  <si>
    <t>นางศรีพิมพ์  กันธาเวช</t>
  </si>
  <si>
    <t>นางศรีพูน  อินตา</t>
  </si>
  <si>
    <t>นางศรีภมร  เพชรคง</t>
  </si>
  <si>
    <t>นางศรีมุข  ไชยวงศ์</t>
  </si>
  <si>
    <t>นางศรีวรรณ  ปันทะวงค์</t>
  </si>
  <si>
    <t>นางศรีวรรณ  ศุกรภาส</t>
  </si>
  <si>
    <t>นางศรีวรรณ  สุวรรณผ่อง</t>
  </si>
  <si>
    <t>นางศรีวรรณไพร  สิทธิสอน</t>
  </si>
  <si>
    <t>นางศรีวัย  แสนใจอิ</t>
  </si>
  <si>
    <t>นางศรีสวาท  จองคำแหลง</t>
  </si>
  <si>
    <t>นางศรีสังวาลย์  พงษ์สวัสดิ์</t>
  </si>
  <si>
    <t>นางศรีอำพร  สุวัฒนคุปต์</t>
  </si>
  <si>
    <t>นางศักดิ์ศิริน  พรหมนุชานนท์</t>
  </si>
  <si>
    <t>นางศิราณี  สกุลหาญ</t>
  </si>
  <si>
    <t>นางศิรารัตน์  นนทรีย์</t>
  </si>
  <si>
    <t>นางศิริพร  สุริยจันทร์</t>
  </si>
  <si>
    <t>นางศิริพร  สุริยะ</t>
  </si>
  <si>
    <t>นางศิริพร  หลวงสุวรรณ</t>
  </si>
  <si>
    <t>นางศิริพันธ์  กัญชนะ</t>
  </si>
  <si>
    <t>นางศิวิไลส์  ทแกล้วพันธุ์</t>
  </si>
  <si>
    <t>นางสตรี  ลังการ์พินธุ์</t>
  </si>
  <si>
    <t>นางสนธิ์  พิบุลยรัตน์</t>
  </si>
  <si>
    <t>นางสมคิด  เขื่อนจินดา</t>
  </si>
  <si>
    <t>นางสมจิตร  เสาร์ศรีจันทร์</t>
  </si>
  <si>
    <t>นางสมบูรณ์  กุลณาวงศ์</t>
  </si>
  <si>
    <t>นางสมเพชร  พรหมชนะ</t>
  </si>
  <si>
    <t>นางสมมารถ  ลิขิตานนท์</t>
  </si>
  <si>
    <t>นางสมศรี  บุญมี</t>
  </si>
  <si>
    <t>นางสมสมัย  ชวพันธุ์</t>
  </si>
  <si>
    <t>นางสวยกมล  เก็บสมบัติ</t>
  </si>
  <si>
    <t>นางสว่างจิต  แก้วยานะ</t>
  </si>
  <si>
    <t>นางสว่างจิต  ไชยศรี</t>
  </si>
  <si>
    <t>นางสังวรณ์  กฤตธรรม</t>
  </si>
  <si>
    <t>นางสังวาลย์  ชื่นมนุษย์</t>
  </si>
  <si>
    <t>นางสายตา  ปาลี</t>
  </si>
  <si>
    <t>นางสายทอง  การะบุญ</t>
  </si>
  <si>
    <t>นางสายทอง  โกมลรัตน์</t>
  </si>
  <si>
    <t>นางสายทอง  จันทบูรณ์</t>
  </si>
  <si>
    <t>นางสายทอง  ดวงดี</t>
  </si>
  <si>
    <t>นางสายทอง  วันดี</t>
  </si>
  <si>
    <t>นางสายทอง  หวันชัยศรี</t>
  </si>
  <si>
    <t>นางสายพิณ  เบ้าสกุล</t>
  </si>
  <si>
    <t>นางสายพิน  เรือนวงศ์</t>
  </si>
  <si>
    <t>นางสายสมร  ใจแพทย์</t>
  </si>
  <si>
    <t>นางสายสวาท  แผ่นทอง</t>
  </si>
  <si>
    <t>นางสายสวาท  สร้อยอินต๊ะ</t>
  </si>
  <si>
    <t>นางสายสุนีย์  ขาวสวย</t>
  </si>
  <si>
    <t>นางสิริกร  ว่องตระกูล</t>
  </si>
  <si>
    <t>นางสิริลักษณ์  มงคล</t>
  </si>
  <si>
    <t>นางสีดา  ชัยปาณี</t>
  </si>
  <si>
    <t>นางสุกัญญา  กาวิละ</t>
  </si>
  <si>
    <t>นางสุแก้ว  ไชยชนะ</t>
  </si>
  <si>
    <t>นางสุคณทิพย์  จินดามัง</t>
  </si>
  <si>
    <t>นางสุชาดา  ขุนแก้ว</t>
  </si>
  <si>
    <t>นางสุชาดา  วัฒนพายัพกุล</t>
  </si>
  <si>
    <t>เพิ่ม</t>
  </si>
  <si>
    <t>นางสาวดวงสมร  เมฆะมานุรักษ์</t>
  </si>
  <si>
    <t>นางเพชรรัตน์  ปัญญาใจ</t>
  </si>
  <si>
    <t>นางเสาวลักษณ์  คำใหญ่</t>
  </si>
  <si>
    <t>นายสนธิชัย  สมเกตุ</t>
  </si>
  <si>
    <t>นายณรงค์  เสาร์แก้ว</t>
  </si>
  <si>
    <t>นายปัญญา  บุญมาคำ</t>
  </si>
  <si>
    <t>นายพรหมมินทร์  ดอยลอม</t>
  </si>
  <si>
    <t>นางผ่องพรรณ  สุริยะชัย</t>
  </si>
  <si>
    <t>นายสมฤกษ์  พอกจันทร์</t>
  </si>
  <si>
    <t>นางอรุณวดี  หล้าอูป</t>
  </si>
  <si>
    <t>นางสาวพิจิตตรา  พรหมเมตจิต</t>
  </si>
  <si>
    <t>นางมาลา  บูรณา</t>
  </si>
  <si>
    <t>นางชุลีพร  ถาแปง</t>
  </si>
  <si>
    <t>นางสำเนียง  ใหม่เทวินทร์</t>
  </si>
  <si>
    <t>นางสุรภี  สมวิจิตร</t>
  </si>
  <si>
    <t>สพม.</t>
  </si>
  <si>
    <t>นางสุดใจ  เจริญสุข</t>
  </si>
  <si>
    <t>นางสิริกัญญา  มานพจันทร์</t>
  </si>
  <si>
    <t>นางกัณฐ์ษรมณี  ชัยวรรณ์</t>
  </si>
  <si>
    <t>นางทรายแก้ว  คันธา</t>
  </si>
  <si>
    <t>นายสมพร  ใจคำปัน</t>
  </si>
  <si>
    <t>นางวิจิตรา  ประกอบของ</t>
  </si>
  <si>
    <t>นายสุพจน์  สุรีติ๊บ</t>
  </si>
  <si>
    <t>นางวรพันธ์  ใจหลัก</t>
  </si>
  <si>
    <t>นายวัชระพงษ์  ปงใจ</t>
  </si>
  <si>
    <t>นางพัชรา  ชัยเลิศ</t>
  </si>
  <si>
    <t>นางสุริยา  เสาร์แก้ว</t>
  </si>
  <si>
    <t>นางจิรภรณ์  เดชนาเกร็ด</t>
  </si>
  <si>
    <t>นายศักดิ์สุบรรณ  คันธา</t>
  </si>
  <si>
    <t>นางพจนา  ทิศรำวัง</t>
  </si>
  <si>
    <t>นายวิฑูรย์  สรัสสมิต</t>
  </si>
  <si>
    <t>นายระเบียบ  ขาวคม</t>
  </si>
  <si>
    <t>นางพิกุล  พื้นอินต๊ะศรี</t>
  </si>
  <si>
    <t>นายอดิศักดิ์  ภิระตา</t>
  </si>
  <si>
    <t>นางศิริพร  คูณแก้ว</t>
  </si>
  <si>
    <t>นางจงใจ  มหาภาส</t>
  </si>
  <si>
    <t>นางณัฐพิมล  ธนัตถ์สอาดอาวุธ</t>
  </si>
  <si>
    <t>นางจิรัฐิติกาล  ปริตา</t>
  </si>
  <si>
    <t>นายเจษฎา  จันต๊ะนาเขต</t>
  </si>
  <si>
    <t>นางมาลี  อินทะพิงค์</t>
  </si>
  <si>
    <t>นางพะเยา  แพงเพ็ง</t>
  </si>
  <si>
    <t>นางสุดารัตน์  ฐิลานันท์</t>
  </si>
  <si>
    <t>นางวรรณี  ทองชัย</t>
  </si>
  <si>
    <t>นางคำนวล  ช่วยบำรุง</t>
  </si>
  <si>
    <t>นางนพคุณ  สุทธิพันธุ์</t>
  </si>
  <si>
    <t>นางสุนันทา  สุนันต๊ะ</t>
  </si>
  <si>
    <t>นางพิมพา  นามวงค์</t>
  </si>
  <si>
    <t>นายสุรพล  สาระจันทร์</t>
  </si>
  <si>
    <t>นางฐิติรัตน์  วสิษฐ์พลพงศ์</t>
  </si>
  <si>
    <t>นางนงนุช  วิทยสิงห์</t>
  </si>
  <si>
    <t>นางศิริวรรณ  อินถา</t>
  </si>
  <si>
    <t>นางสาวมารยาท  รัตนไตร</t>
  </si>
  <si>
    <t>นางมนต์จันทร์  ตันพิริยะกุล</t>
  </si>
  <si>
    <t>นางเบญจมาศ  จันทรา</t>
  </si>
  <si>
    <t>นายกำพรรณ  เมืองใจ</t>
  </si>
  <si>
    <t>นางสวาท  สำลี</t>
  </si>
  <si>
    <t>นางอุไร  หล้ากาศ</t>
  </si>
  <si>
    <t>นายรบพงษ์  ขุนพาทีไพเราะ</t>
  </si>
  <si>
    <t>นางสาวสุวัฒน์ศรี  วาทกิจ</t>
  </si>
  <si>
    <t>นางสาวทองสุข  ขัดขาว</t>
  </si>
  <si>
    <t>นางปิยนาฏ  ตันติธารานุกุล</t>
  </si>
  <si>
    <t>นางปิยะนาถ  ธรรมสิทธิ์</t>
  </si>
  <si>
    <t>นายชนะ  ชินสะอาด</t>
  </si>
  <si>
    <t>นายนุกุล  ณ เชียงใหม่</t>
  </si>
  <si>
    <t>นางจิตรา  กิติชัยวรรณ</t>
  </si>
  <si>
    <t>นางพูนสุข  สุประดิษฐ์</t>
  </si>
  <si>
    <t>นางนงลักษณ์  อินขะ</t>
  </si>
  <si>
    <t>นางละเมียด  กันทอินทร์</t>
  </si>
  <si>
    <t>นางตระการ  แก้วแดง</t>
  </si>
  <si>
    <t>นางสาวจันทร์ทอง  ชินารักษ์</t>
  </si>
  <si>
    <t>นายนิคม  ธรรมสิทธิ์</t>
  </si>
  <si>
    <t>นางสาธนี  คุมา</t>
  </si>
  <si>
    <t>นางพิมพินันท์  โอสถาพันธุ์</t>
  </si>
  <si>
    <t>นางลำดวน  เมืองใจ</t>
  </si>
  <si>
    <t>นางวันเพ็ญ  สุภารัตน์</t>
  </si>
  <si>
    <t>นางสาลี่  คงนาค</t>
  </si>
  <si>
    <t>นายโกศล  ปราคำ</t>
  </si>
  <si>
    <t>นางพัชรี  พงษ์รามัญ</t>
  </si>
  <si>
    <t>นางบัวเลื่อน  ปัสสวาท</t>
  </si>
  <si>
    <t>นางสุภาณี  สลับ</t>
  </si>
  <si>
    <t>นางสุรีย์  อุดชา</t>
  </si>
  <si>
    <t>นางเปรมจิต  ชนะวัฒน์</t>
  </si>
  <si>
    <t>นายวินิจ  มธุรสาทิส</t>
  </si>
  <si>
    <t>นางนิตยา  ติยะบุญ</t>
  </si>
  <si>
    <t>นายสงวน  โถเหลือง</t>
  </si>
  <si>
    <t>นายประพิน  ปิมสาร</t>
  </si>
  <si>
    <t>นางเพ็ญพรรณ  ยุวพัฒน</t>
  </si>
  <si>
    <t>นายชาญยุทธ  รัตนพรหมมณี</t>
  </si>
  <si>
    <t>นางอาภรณ์  วรคันธารัตน์</t>
  </si>
  <si>
    <t>นางวนิดา  อุประกุล</t>
  </si>
  <si>
    <t>นางพจณีย์  สิงห์คำ</t>
  </si>
  <si>
    <t>นางเพ็ญประภา  ลำจวน</t>
  </si>
  <si>
    <t>นางธนวรรณ  วงศ์จักร์</t>
  </si>
  <si>
    <t>นางนงคราญ  ชินสะอาด</t>
  </si>
  <si>
    <t>นางณัฐฐา  ธิว่อง</t>
  </si>
  <si>
    <t>นางคนึงนิจ  ทนันชัย</t>
  </si>
  <si>
    <t>นางณีระพรรณ  บุญชุ่มใจ</t>
  </si>
  <si>
    <t>นายทิพย์  อัคนิยาน</t>
  </si>
  <si>
    <t>นางอรุณี  เล็กพลอย</t>
  </si>
  <si>
    <t>นางอุดมพร  ฟองตระกูล</t>
  </si>
  <si>
    <t>นายทิมชัย  เขื่อนเพชร</t>
  </si>
  <si>
    <t>นางพุดตาน  ชัยวงศ์</t>
  </si>
  <si>
    <t>ผู้รับผิดชอบ : พวงผกา พวงไม้มิ่ง (อ้อม)  :  เจ้าหน้าที่งานทะเบียน  โทร . 053-220347    Fax .  053-211985</t>
  </si>
  <si>
    <t>ยอดเรียกเก็บ</t>
  </si>
  <si>
    <t>นางสุนีย์  จิรโชติชีวิน</t>
  </si>
  <si>
    <t>นายประสาน  อ่อนตระกูล</t>
  </si>
  <si>
    <t>นางสาวอัมพร  บุญเรืองศรี</t>
  </si>
  <si>
    <t>นางศิริพรรณ  กันแก้ว</t>
  </si>
  <si>
    <t>ไม่เป็นรับฝาก : นายคำจันทร์ คำใหญ่ + นางฟองนวล คำใหญ่</t>
  </si>
  <si>
    <t>นางกฤษณี  นาคะเปรมินทร์</t>
  </si>
  <si>
    <t>นางกาบแก้ว  เมืองโสม</t>
  </si>
  <si>
    <t>งวดอื่น ๆ</t>
  </si>
  <si>
    <t>คน</t>
  </si>
  <si>
    <t>เจ้าของบัญชี</t>
  </si>
  <si>
    <t>รายละเอียดการชำระเงินค่าสงเคราะห์รายศพ ส.พ.ค. จังหวัดเชียงใหม่</t>
  </si>
  <si>
    <t xml:space="preserve">หน่าย : สำนักงานเขตพื้นที่การศึกษาประถมศึกษาเชียงใหม่ เขต 1 </t>
  </si>
  <si>
    <t>สังกัด : ข้าราชการบำนาญ</t>
  </si>
  <si>
    <t>รวมยอดเรียกเก็บทั้งสิ้น / คน / ราย</t>
  </si>
  <si>
    <t>บาท</t>
  </si>
  <si>
    <t>นางสุภาณี จันทรสกุนต์</t>
  </si>
  <si>
    <t>นาง ทัศนีย์ วันติยา</t>
  </si>
  <si>
    <t>นาย สนั่น  เลิศคำฟู</t>
  </si>
  <si>
    <t>นาย ทองคำ  มงคล</t>
  </si>
  <si>
    <t>นาง ชฎาศิษฐ์  ฤทธา</t>
  </si>
  <si>
    <t>นางเพียงพิมพ์  วงศ์ชัย</t>
  </si>
  <si>
    <t>นายยงยุทธ  วงค์ชัย</t>
  </si>
  <si>
    <t>นางสาวมัญชรี  อั้งบุญเรือง</t>
  </si>
  <si>
    <t>นางรัตนภัณฑ์  เลิศคำฟู</t>
  </si>
  <si>
    <t>นางศิวิไล  มงคล</t>
  </si>
  <si>
    <t>นางผ่องนภา  รินลา</t>
  </si>
  <si>
    <t>ไม่เป็น-รับฝากชำระของ : นางสาว สุนทรี  อั้งบุญเรือง</t>
  </si>
  <si>
    <t>นายพิรุณ วันติยา</t>
  </si>
  <si>
    <t>เดิมชื่อ-สกุล-1."นางสุมาลี  แก้วแสน"  2.นางนัฏฐ์ฤทัย ปีมะสาร 3.นางรชยา ปิมะสาร</t>
  </si>
  <si>
    <t>นางรชยา พิมสาร</t>
  </si>
  <si>
    <t>นางจุฑามาศ ไชยวงศ์</t>
  </si>
  <si>
    <t>นายสมศักย์ ไชยวงศ์</t>
  </si>
  <si>
    <t>นายสุจินต์ สุพันธวรชาติ</t>
  </si>
  <si>
    <t>เพิ่ม : นางสาว แวววารี ตรีสุวรรณ</t>
  </si>
  <si>
    <t>นางสาวสุพรรณี ใส่ด้วง</t>
  </si>
  <si>
    <t>นางเกษแก้ว สายยาว</t>
  </si>
  <si>
    <t>นางธวัลกร ทองนาค</t>
  </si>
  <si>
    <t>นางสาวนันทนา มงคลเทพ</t>
  </si>
  <si>
    <t>นางสาวจันทนา พนมการ</t>
  </si>
  <si>
    <t>3-5099-01067-782</t>
  </si>
  <si>
    <t>นาง อรุณี บุญนนท์</t>
  </si>
  <si>
    <t>นางยุคลธร จิตติวงค์</t>
  </si>
  <si>
    <t>นายวิเศษ บุญนนท์</t>
  </si>
  <si>
    <t>ลด : นายสุรพล พนัสอำพล / ตาย</t>
  </si>
  <si>
    <t>นางอัมภาพร อาทิตย์</t>
  </si>
  <si>
    <t>ลด : นางบัวแก้ว ธิมะโน / ตาย</t>
  </si>
  <si>
    <t>1+1 เพิ่ม : นาย ธีระยุทธ อินต๊ะเสน</t>
  </si>
  <si>
    <t>นาย ชนะ เจริญพร</t>
  </si>
  <si>
    <t>นายมั่นชัย เฟื่องฟูกิจการ</t>
  </si>
  <si>
    <t>นายนิรุตต์ ศิรภัสสร์</t>
  </si>
  <si>
    <t>นางธนัชชา ชัยมงคล</t>
  </si>
  <si>
    <t>นางสายสมร ปัญญา</t>
  </si>
  <si>
    <t>นางทักษพร เจริญพร</t>
  </si>
  <si>
    <t>นางแพรวพรรณ  จันทะแจ้ง</t>
  </si>
  <si>
    <t>นางนงลักษณ์  ภิรมย์วงษ์</t>
  </si>
  <si>
    <t>นางบุญเตรียม  สาระจันทร์</t>
  </si>
  <si>
    <t>นางปาริชาติ  จิน๊ะ</t>
  </si>
  <si>
    <t>นายพบศาสตร์  มหาทิพย์โสภา</t>
  </si>
  <si>
    <t>นางสาวนงนุช  ใจคำปัน</t>
  </si>
  <si>
    <t>นายเอกวิทย์ นุ่มนวลศรี</t>
  </si>
  <si>
    <t>นางวิไล ประดิษฐ์</t>
  </si>
  <si>
    <t>1+2 เพิ่ม : นายวรพล วรรณาภรณ์, นายณัฐพล วรรณาภรณ์</t>
  </si>
  <si>
    <t>รับฝากชำระ : นางศรีวรรณ์ เตมีซิว</t>
  </si>
  <si>
    <t>นายปรีชา พูลทาจักร์</t>
  </si>
  <si>
    <t>ย้ายเข้า / กพ.69</t>
  </si>
  <si>
    <t>นายสมศักดิ์ ตาไชย</t>
  </si>
  <si>
    <t>นายอินทนา ณ เชียงใหม่</t>
  </si>
  <si>
    <t>นายมานิตย์ ภู่น้อย</t>
  </si>
  <si>
    <t>สมัคร / มีค.69 : นางสาว ภิญญารัตน์ อินต๊ะแสน / น.ส.ภิญกาญจน์  อินต๊ะแสน</t>
  </si>
  <si>
    <t>ย้ายเข้า / มีค.69 : นางสาว อัญชลี จรัสรัตนไพบูลย์</t>
  </si>
  <si>
    <t xml:space="preserve">ย้ายเข้า / มีค.69 </t>
  </si>
  <si>
    <t>ตาย / มีค.69 : ด.ต. เสน่ห์ สมาธิ</t>
  </si>
  <si>
    <t>แก้ไข/เมย.69 : ย้ายเข้า / มีค.69 : นาย สุวรรณ อยู่ยั่งยืน</t>
  </si>
  <si>
    <t>2.นางรัชดาภรณ์ ปูอินต๊ะ : ตาย / เมย.69 : นางเสรี ดวงคำ</t>
  </si>
  <si>
    <t>ย้ายเข้า / พค.69</t>
  </si>
  <si>
    <t>นางลาวัณย์ อยู่ยั่งยืน</t>
  </si>
  <si>
    <t>นางนงลักษณ์ วีระวัฒน์</t>
  </si>
  <si>
    <t>นางศมณ ไชยฉะเพาะ</t>
  </si>
  <si>
    <t>ไม่มี</t>
  </si>
  <si>
    <t>นางสาว จินดา สรรพศรี</t>
  </si>
  <si>
    <t>ก.ค.69</t>
  </si>
  <si>
    <t>ย้ายไป/บำนาญ สพม.</t>
  </si>
  <si>
    <t>นาง กาบแก้ว  เมืองโสม</t>
  </si>
  <si>
    <t>8/69</t>
  </si>
  <si>
    <t>ประจำเดือน :  สิงหาคม  2569</t>
  </si>
  <si>
    <t>ส.ค.69</t>
  </si>
  <si>
    <t>ส.ค. 69 / รวมทั้งสิ้น</t>
  </si>
  <si>
    <t>ง.8/69</t>
  </si>
  <si>
    <t>สพค : ส.ค.69</t>
  </si>
  <si>
    <t>ส.ค. 69</t>
  </si>
  <si>
    <t>นาย ศักดิ์สิทธิ์ สุวรรณษา</t>
  </si>
  <si>
    <t>หักรายละ  330.00  บาท  ( 22 ราย x 15 บาท )</t>
  </si>
  <si>
    <t>7/69</t>
  </si>
  <si>
    <t>จำนวนทั้งสิ้น  1839  คน</t>
  </si>
  <si>
    <t>งวดประจำเดือน   :  สิงหาคม 2569     รายละ   330.00   บาท</t>
  </si>
  <si>
    <t>ตาย/สค.69</t>
  </si>
  <si>
    <t>รายการตัดออกงวด : สิงหาคม 2569</t>
  </si>
  <si>
    <t>จำนวน  1,839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</si>
</sst>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_-* #,##0_-;\-* #,##0_-;_-* &quot;-&quot;??_-;_-@_-"/>
    <numFmt numFmtId="201" formatCode="#,##0;[Red]#,##0"/>
  </numFmts>
  <fonts count="34" x14ac:knownFonts="1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Arial"/>
      <family val="2"/>
    </font>
    <font>
      <b/>
      <u val="double"/>
      <sz val="10"/>
      <name val="Arial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sz val="14"/>
      <name val="TH SarabunPSK"/>
      <family val="2"/>
      <charset val="222"/>
    </font>
    <font>
      <u/>
      <sz val="10"/>
      <name val="Arial"/>
      <family val="2"/>
      <charset val="22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b/>
      <sz val="15"/>
      <color rgb="FF00B050"/>
      <name val="TH SarabunPSK"/>
      <family val="2"/>
    </font>
    <font>
      <b/>
      <sz val="18"/>
      <color rgb="FF0000FF"/>
      <name val="TH SarabunPSK"/>
      <family val="2"/>
    </font>
    <font>
      <b/>
      <sz val="15"/>
      <color rgb="FF0000FF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b/>
      <sz val="15"/>
      <color rgb="FF7030A0"/>
      <name val="TH SarabunPSK"/>
      <family val="2"/>
    </font>
    <font>
      <b/>
      <sz val="13"/>
      <color rgb="FF7030A0"/>
      <name val="TH SarabunPSK"/>
      <family val="2"/>
    </font>
    <font>
      <sz val="15"/>
      <color rgb="FF00B050"/>
      <name val="TH SarabunPSK"/>
      <family val="2"/>
    </font>
    <font>
      <b/>
      <sz val="17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</cellStyleXfs>
  <cellXfs count="1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43" fontId="2" fillId="0" borderId="3" xfId="3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3" fontId="2" fillId="0" borderId="9" xfId="3" applyFont="1" applyBorder="1" applyAlignment="1"/>
    <xf numFmtId="43" fontId="3" fillId="0" borderId="1" xfId="3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3" fontId="2" fillId="0" borderId="0" xfId="3" applyFont="1"/>
    <xf numFmtId="0" fontId="6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18" fillId="0" borderId="0" xfId="0" applyFont="1"/>
    <xf numFmtId="0" fontId="18" fillId="0" borderId="1" xfId="0" applyFont="1" applyBorder="1" applyAlignment="1">
      <alignment horizontal="left"/>
    </xf>
    <xf numFmtId="0" fontId="19" fillId="0" borderId="8" xfId="0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4" fontId="20" fillId="0" borderId="1" xfId="0" applyNumberFormat="1" applyFont="1" applyBorder="1" applyAlignment="1">
      <alignment horizontal="center"/>
    </xf>
    <xf numFmtId="43" fontId="20" fillId="0" borderId="1" xfId="3" applyFont="1" applyBorder="1" applyAlignment="1">
      <alignment horizontal="center"/>
    </xf>
    <xf numFmtId="43" fontId="22" fillId="0" borderId="9" xfId="3" applyFont="1" applyBorder="1" applyAlignment="1"/>
    <xf numFmtId="0" fontId="20" fillId="0" borderId="0" xfId="0" applyFont="1"/>
    <xf numFmtId="0" fontId="20" fillId="0" borderId="1" xfId="0" applyFont="1" applyBorder="1" applyAlignment="1">
      <alignment horizontal="right"/>
    </xf>
    <xf numFmtId="43" fontId="22" fillId="0" borderId="3" xfId="3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23" fillId="0" borderId="11" xfId="0" applyFont="1" applyBorder="1"/>
    <xf numFmtId="0" fontId="23" fillId="0" borderId="0" xfId="0" applyFont="1"/>
    <xf numFmtId="0" fontId="24" fillId="0" borderId="0" xfId="0" applyFont="1"/>
    <xf numFmtId="0" fontId="24" fillId="0" borderId="11" xfId="0" applyFont="1" applyBorder="1"/>
    <xf numFmtId="1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" fontId="7" fillId="2" borderId="2" xfId="3" applyNumberFormat="1" applyFont="1" applyFill="1" applyBorder="1" applyAlignment="1">
      <alignment horizontal="center"/>
    </xf>
    <xf numFmtId="1" fontId="9" fillId="2" borderId="2" xfId="3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4" fillId="3" borderId="11" xfId="0" applyFont="1" applyFill="1" applyBorder="1"/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" fontId="23" fillId="0" borderId="11" xfId="0" applyNumberFormat="1" applyFont="1" applyBorder="1" applyAlignment="1">
      <alignment horizontal="center"/>
    </xf>
    <xf numFmtId="0" fontId="10" fillId="0" borderId="11" xfId="0" applyFont="1" applyBorder="1"/>
    <xf numFmtId="0" fontId="24" fillId="0" borderId="12" xfId="0" applyFont="1" applyBorder="1" applyAlignment="1">
      <alignment horizontal="center"/>
    </xf>
    <xf numFmtId="0" fontId="24" fillId="0" borderId="12" xfId="0" applyFont="1" applyBorder="1"/>
    <xf numFmtId="189" fontId="25" fillId="0" borderId="13" xfId="0" applyNumberFormat="1" applyFont="1" applyBorder="1" applyAlignment="1">
      <alignment horizontal="left"/>
    </xf>
    <xf numFmtId="201" fontId="26" fillId="0" borderId="13" xfId="0" applyNumberFormat="1" applyFont="1" applyBorder="1" applyAlignment="1">
      <alignment horizontal="center"/>
    </xf>
    <xf numFmtId="0" fontId="27" fillId="0" borderId="0" xfId="0" applyFont="1"/>
    <xf numFmtId="1" fontId="27" fillId="2" borderId="2" xfId="3" applyNumberFormat="1" applyFont="1" applyFill="1" applyBorder="1" applyAlignment="1">
      <alignment horizontal="center"/>
    </xf>
    <xf numFmtId="0" fontId="27" fillId="0" borderId="12" xfId="0" applyFont="1" applyBorder="1"/>
    <xf numFmtId="0" fontId="28" fillId="0" borderId="11" xfId="0" applyFont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4" xfId="0" applyFont="1" applyBorder="1"/>
    <xf numFmtId="0" fontId="28" fillId="0" borderId="14" xfId="0" applyFont="1" applyBorder="1" applyAlignment="1">
      <alignment horizontal="center"/>
    </xf>
    <xf numFmtId="1" fontId="23" fillId="0" borderId="14" xfId="0" applyNumberFormat="1" applyFont="1" applyBorder="1" applyAlignment="1">
      <alignment horizontal="center"/>
    </xf>
    <xf numFmtId="43" fontId="27" fillId="0" borderId="14" xfId="3" applyFont="1" applyBorder="1"/>
    <xf numFmtId="1" fontId="7" fillId="0" borderId="15" xfId="0" applyNumberFormat="1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7" fillId="2" borderId="15" xfId="3" applyNumberFormat="1" applyFont="1" applyFill="1" applyBorder="1" applyAlignment="1">
      <alignment horizontal="center"/>
    </xf>
    <xf numFmtId="1" fontId="9" fillId="2" borderId="15" xfId="3" applyNumberFormat="1" applyFont="1" applyFill="1" applyBorder="1" applyAlignment="1">
      <alignment horizontal="center"/>
    </xf>
    <xf numFmtId="1" fontId="27" fillId="2" borderId="15" xfId="3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1" fontId="7" fillId="3" borderId="16" xfId="3" applyNumberFormat="1" applyFont="1" applyFill="1" applyBorder="1" applyAlignment="1">
      <alignment horizontal="center"/>
    </xf>
    <xf numFmtId="1" fontId="9" fillId="2" borderId="16" xfId="3" applyNumberFormat="1" applyFont="1" applyFill="1" applyBorder="1" applyAlignment="1">
      <alignment horizontal="center"/>
    </xf>
    <xf numFmtId="1" fontId="27" fillId="2" borderId="16" xfId="3" applyNumberFormat="1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9" fillId="0" borderId="0" xfId="0" applyFont="1"/>
    <xf numFmtId="0" fontId="29" fillId="0" borderId="11" xfId="0" applyFont="1" applyBorder="1"/>
    <xf numFmtId="0" fontId="24" fillId="0" borderId="11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left"/>
    </xf>
    <xf numFmtId="0" fontId="14" fillId="0" borderId="4" xfId="0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right"/>
    </xf>
    <xf numFmtId="0" fontId="14" fillId="0" borderId="13" xfId="0" applyFont="1" applyFill="1" applyBorder="1" applyAlignment="1">
      <alignment horizontal="right"/>
    </xf>
    <xf numFmtId="49" fontId="14" fillId="0" borderId="1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49" fontId="14" fillId="0" borderId="17" xfId="0" applyNumberFormat="1" applyFont="1" applyFill="1" applyBorder="1" applyAlignment="1">
      <alignment horizontal="right"/>
    </xf>
    <xf numFmtId="49" fontId="12" fillId="0" borderId="1" xfId="0" applyNumberFormat="1" applyFont="1" applyFill="1" applyBorder="1" applyAlignment="1">
      <alignment horizontal="left"/>
    </xf>
    <xf numFmtId="0" fontId="14" fillId="0" borderId="18" xfId="0" applyFont="1" applyFill="1" applyBorder="1" applyAlignment="1">
      <alignment horizontal="left"/>
    </xf>
    <xf numFmtId="0" fontId="13" fillId="0" borderId="1" xfId="0" applyFont="1" applyFill="1" applyBorder="1"/>
    <xf numFmtId="0" fontId="13" fillId="0" borderId="0" xfId="0" applyFont="1" applyFill="1"/>
    <xf numFmtId="0" fontId="17" fillId="0" borderId="19" xfId="0" applyFont="1" applyFill="1" applyBorder="1" applyAlignment="1">
      <alignment horizontal="left"/>
    </xf>
    <xf numFmtId="0" fontId="13" fillId="0" borderId="19" xfId="0" applyFont="1" applyFill="1" applyBorder="1" applyAlignment="1">
      <alignment horizontal="left"/>
    </xf>
    <xf numFmtId="49" fontId="14" fillId="0" borderId="19" xfId="0" applyNumberFormat="1" applyFont="1" applyFill="1" applyBorder="1" applyAlignment="1">
      <alignment horizontal="left"/>
    </xf>
    <xf numFmtId="49" fontId="13" fillId="0" borderId="19" xfId="0" applyNumberFormat="1" applyFont="1" applyFill="1" applyBorder="1" applyAlignment="1">
      <alignment horizontal="left"/>
    </xf>
    <xf numFmtId="49" fontId="13" fillId="0" borderId="19" xfId="0" applyNumberFormat="1" applyFont="1" applyFill="1" applyBorder="1" applyAlignment="1">
      <alignment horizontal="left" shrinkToFit="1"/>
    </xf>
    <xf numFmtId="43" fontId="26" fillId="0" borderId="13" xfId="3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43" fontId="24" fillId="0" borderId="14" xfId="3" applyFont="1" applyBorder="1"/>
    <xf numFmtId="43" fontId="27" fillId="0" borderId="0" xfId="0" applyNumberFormat="1" applyFont="1"/>
    <xf numFmtId="43" fontId="26" fillId="0" borderId="13" xfId="0" applyNumberFormat="1" applyFont="1" applyBorder="1"/>
    <xf numFmtId="1" fontId="24" fillId="0" borderId="11" xfId="0" applyNumberFormat="1" applyFont="1" applyBorder="1" applyAlignment="1">
      <alignment horizontal="center"/>
    </xf>
    <xf numFmtId="0" fontId="30" fillId="0" borderId="11" xfId="0" applyFont="1" applyBorder="1"/>
    <xf numFmtId="0" fontId="31" fillId="0" borderId="11" xfId="0" applyFont="1" applyBorder="1"/>
    <xf numFmtId="0" fontId="30" fillId="0" borderId="0" xfId="0" applyFont="1"/>
    <xf numFmtId="0" fontId="10" fillId="0" borderId="11" xfId="0" applyFont="1" applyBorder="1" applyAlignment="1">
      <alignment horizontal="center"/>
    </xf>
    <xf numFmtId="0" fontId="10" fillId="0" borderId="0" xfId="0" applyFont="1"/>
    <xf numFmtId="0" fontId="9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25" fillId="0" borderId="11" xfId="0" applyFont="1" applyBorder="1"/>
    <xf numFmtId="0" fontId="32" fillId="0" borderId="11" xfId="0" applyFont="1" applyBorder="1"/>
    <xf numFmtId="0" fontId="14" fillId="0" borderId="0" xfId="0" applyFont="1" applyFill="1"/>
    <xf numFmtId="0" fontId="16" fillId="0" borderId="0" xfId="0" applyFont="1" applyFill="1" applyAlignment="1">
      <alignment horizontal="left"/>
    </xf>
    <xf numFmtId="0" fontId="13" fillId="0" borderId="18" xfId="0" applyFont="1" applyFill="1" applyBorder="1" applyAlignment="1">
      <alignment horizontal="left"/>
    </xf>
    <xf numFmtId="0" fontId="13" fillId="0" borderId="20" xfId="0" applyFont="1" applyFill="1" applyBorder="1" applyAlignment="1">
      <alignment horizontal="left"/>
    </xf>
    <xf numFmtId="49" fontId="13" fillId="0" borderId="18" xfId="0" applyNumberFormat="1" applyFont="1" applyFill="1" applyBorder="1" applyAlignment="1">
      <alignment horizontal="left"/>
    </xf>
    <xf numFmtId="0" fontId="13" fillId="0" borderId="21" xfId="0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 shrinkToFi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25" fillId="0" borderId="11" xfId="0" applyFont="1" applyBorder="1" applyAlignment="1">
      <alignment horizontal="center"/>
    </xf>
    <xf numFmtId="1" fontId="25" fillId="0" borderId="11" xfId="0" applyNumberFormat="1" applyFont="1" applyBorder="1" applyAlignment="1">
      <alignment horizontal="center"/>
    </xf>
    <xf numFmtId="0" fontId="24" fillId="0" borderId="0" xfId="0" applyFont="1" applyFill="1"/>
    <xf numFmtId="49" fontId="14" fillId="0" borderId="1" xfId="0" applyNumberFormat="1" applyFont="1" applyFill="1" applyBorder="1" applyAlignment="1">
      <alignment horizontal="left" shrinkToFit="1"/>
    </xf>
    <xf numFmtId="49" fontId="13" fillId="0" borderId="1" xfId="0" applyNumberFormat="1" applyFont="1" applyBorder="1" applyAlignment="1">
      <alignment horizontal="left"/>
    </xf>
    <xf numFmtId="0" fontId="13" fillId="0" borderId="18" xfId="0" applyFont="1" applyFill="1" applyBorder="1" applyAlignment="1">
      <alignment horizontal="left" shrinkToFit="1"/>
    </xf>
    <xf numFmtId="1" fontId="10" fillId="0" borderId="1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17" xfId="0" applyFont="1" applyBorder="1"/>
    <xf numFmtId="49" fontId="13" fillId="0" borderId="18" xfId="0" applyNumberFormat="1" applyFont="1" applyBorder="1" applyAlignment="1">
      <alignment horizontal="left"/>
    </xf>
    <xf numFmtId="0" fontId="14" fillId="0" borderId="0" xfId="0" applyFont="1"/>
    <xf numFmtId="43" fontId="25" fillId="0" borderId="14" xfId="3" applyFont="1" applyBorder="1"/>
    <xf numFmtId="43" fontId="25" fillId="0" borderId="11" xfId="3" applyFont="1" applyBorder="1"/>
    <xf numFmtId="0" fontId="13" fillId="0" borderId="21" xfId="0" applyFont="1" applyBorder="1"/>
    <xf numFmtId="43" fontId="10" fillId="0" borderId="14" xfId="3" applyFont="1" applyBorder="1"/>
    <xf numFmtId="49" fontId="12" fillId="0" borderId="18" xfId="0" applyNumberFormat="1" applyFont="1" applyFill="1" applyBorder="1" applyAlignment="1">
      <alignment horizontal="left"/>
    </xf>
    <xf numFmtId="0" fontId="13" fillId="0" borderId="21" xfId="0" applyFont="1" applyFill="1" applyBorder="1" applyAlignment="1">
      <alignment horizontal="left"/>
    </xf>
    <xf numFmtId="49" fontId="14" fillId="0" borderId="18" xfId="0" applyNumberFormat="1" applyFont="1" applyFill="1" applyBorder="1" applyAlignment="1">
      <alignment horizontal="left" shrinkToFit="1"/>
    </xf>
    <xf numFmtId="0" fontId="13" fillId="0" borderId="18" xfId="0" applyFont="1" applyFill="1" applyBorder="1"/>
    <xf numFmtId="0" fontId="13" fillId="0" borderId="0" xfId="0" applyFont="1"/>
    <xf numFmtId="0" fontId="14" fillId="0" borderId="1" xfId="0" applyFont="1" applyFill="1" applyBorder="1"/>
    <xf numFmtId="0" fontId="10" fillId="0" borderId="11" xfId="0" applyFont="1" applyBorder="1" applyAlignment="1">
      <alignment shrinkToFit="1"/>
    </xf>
    <xf numFmtId="43" fontId="10" fillId="0" borderId="11" xfId="3" applyFont="1" applyBorder="1"/>
    <xf numFmtId="0" fontId="14" fillId="0" borderId="17" xfId="0" applyFont="1" applyBorder="1" applyAlignment="1">
      <alignment horizontal="left"/>
    </xf>
    <xf numFmtId="49" fontId="13" fillId="0" borderId="17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right"/>
    </xf>
    <xf numFmtId="0" fontId="13" fillId="0" borderId="18" xfId="0" applyFont="1" applyBorder="1"/>
    <xf numFmtId="49" fontId="13" fillId="0" borderId="21" xfId="0" applyNumberFormat="1" applyFont="1" applyBorder="1" applyAlignment="1">
      <alignment horizontal="left"/>
    </xf>
    <xf numFmtId="0" fontId="14" fillId="0" borderId="17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7">
    <cellStyle name="เครื่องหมายจุลภาค 2 2" xfId="1" xr:uid="{4D12EA0F-5752-453E-9560-4A8FA63ACB89}"/>
    <cellStyle name="เครื่องหมายจุลภาค 2 2 2" xfId="2" xr:uid="{D5EAB811-D55F-4266-9E89-5EFE3BCE14AD}"/>
    <cellStyle name="จุลภาค" xfId="3" builtinId="3"/>
    <cellStyle name="จุลภาค 2" xfId="4" xr:uid="{43DA40AE-79F5-41E3-AD95-C36B0FBA5DBA}"/>
    <cellStyle name="ปกติ" xfId="0" builtinId="0"/>
    <cellStyle name="ปกติ 4 2" xfId="5" xr:uid="{64F67990-8ABB-410E-9651-B216C7FC3A39}"/>
    <cellStyle name="ปกติ 5 2" xfId="6" xr:uid="{99EB8ED0-3ABE-4F98-A6CF-C55FB30C56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A64A-35E1-49E2-9BBE-9237AF030E85}">
  <dimension ref="A1:V116"/>
  <sheetViews>
    <sheetView tabSelected="1" zoomScale="98" zoomScaleNormal="98" workbookViewId="0"/>
  </sheetViews>
  <sheetFormatPr defaultColWidth="9.109375" defaultRowHeight="20.100000000000001" customHeight="1" x14ac:dyDescent="0.25"/>
  <cols>
    <col min="1" max="1" width="9.109375" style="93" customWidth="1"/>
    <col min="2" max="2" width="4.21875" style="93" customWidth="1"/>
    <col min="3" max="3" width="26.6640625" style="93" customWidth="1"/>
    <col min="4" max="4" width="10.88671875" style="92" customWidth="1"/>
    <col min="5" max="5" width="11.88671875" style="93" customWidth="1"/>
    <col min="6" max="6" width="16.44140625" style="93" bestFit="1" customWidth="1"/>
    <col min="7" max="7" width="9.109375" style="93" customWidth="1"/>
    <col min="8" max="8" width="10.33203125" style="92" bestFit="1" customWidth="1"/>
    <col min="9" max="9" width="11.88671875" style="93" bestFit="1" customWidth="1"/>
    <col min="10" max="10" width="15.44140625" style="96" customWidth="1"/>
    <col min="11" max="11" width="7" style="96" customWidth="1"/>
    <col min="12" max="12" width="27.88671875" style="93" customWidth="1"/>
    <col min="13" max="20" width="9.109375" style="93" customWidth="1"/>
    <col min="21" max="16384" width="9.109375" style="93"/>
  </cols>
  <sheetData>
    <row r="1" spans="1:21" ht="21" customHeight="1" x14ac:dyDescent="0.35">
      <c r="A1" s="139" t="s">
        <v>1061</v>
      </c>
      <c r="C1" s="139"/>
      <c r="D1" s="139"/>
      <c r="E1" s="139"/>
      <c r="F1" s="92"/>
      <c r="G1" s="140" t="s">
        <v>1467</v>
      </c>
      <c r="H1" s="95"/>
      <c r="I1" s="96"/>
      <c r="J1" s="92"/>
      <c r="L1" s="96"/>
    </row>
    <row r="2" spans="1:21" s="147" customFormat="1" ht="21" customHeight="1" x14ac:dyDescent="0.25">
      <c r="A2" s="164" t="s">
        <v>1553</v>
      </c>
      <c r="D2" s="146"/>
      <c r="H2" s="146"/>
      <c r="J2" s="148"/>
      <c r="K2" s="148"/>
    </row>
    <row r="3" spans="1:21" s="147" customFormat="1" ht="21" customHeight="1" x14ac:dyDescent="0.25">
      <c r="A3" s="146" t="s">
        <v>1560</v>
      </c>
      <c r="B3" s="146"/>
      <c r="C3" s="146"/>
      <c r="D3" s="146"/>
      <c r="E3" s="146"/>
      <c r="F3" s="146"/>
      <c r="H3" s="146"/>
      <c r="J3" s="148"/>
      <c r="K3" s="148"/>
      <c r="L3" s="148"/>
    </row>
    <row r="4" spans="1:21" ht="21" customHeight="1" x14ac:dyDescent="0.25">
      <c r="A4" s="92" t="s">
        <v>1050</v>
      </c>
      <c r="C4" s="92"/>
      <c r="E4" s="92"/>
      <c r="F4" s="92"/>
      <c r="G4" s="94"/>
      <c r="H4" s="95"/>
      <c r="I4" s="96"/>
      <c r="J4" s="92"/>
      <c r="L4" s="96"/>
    </row>
    <row r="5" spans="1:21" ht="21" customHeight="1" thickBot="1" x14ac:dyDescent="0.3">
      <c r="A5" s="92" t="s">
        <v>1562</v>
      </c>
      <c r="C5" s="92"/>
      <c r="E5" s="92"/>
      <c r="F5" s="92"/>
      <c r="G5" s="94"/>
      <c r="H5" s="95"/>
      <c r="I5" s="94"/>
      <c r="J5" s="92"/>
      <c r="L5" s="96"/>
    </row>
    <row r="6" spans="1:21" s="92" customFormat="1" ht="20.100000000000001" customHeight="1" thickTop="1" x14ac:dyDescent="0.25">
      <c r="A6" s="97" t="s">
        <v>1053</v>
      </c>
      <c r="B6" s="98" t="s">
        <v>1049</v>
      </c>
      <c r="C6" s="97" t="s">
        <v>1062</v>
      </c>
      <c r="D6" s="98" t="s">
        <v>1054</v>
      </c>
      <c r="E6" s="98" t="s">
        <v>1065</v>
      </c>
      <c r="F6" s="98" t="s">
        <v>1066</v>
      </c>
      <c r="G6" s="97" t="s">
        <v>1068</v>
      </c>
      <c r="H6" s="98" t="s">
        <v>1054</v>
      </c>
      <c r="I6" s="98" t="s">
        <v>1065</v>
      </c>
      <c r="J6" s="98" t="s">
        <v>1055</v>
      </c>
      <c r="K6" s="98" t="s">
        <v>1056</v>
      </c>
      <c r="L6" s="98" t="s">
        <v>791</v>
      </c>
    </row>
    <row r="7" spans="1:21" ht="20.100000000000001" customHeight="1" thickBot="1" x14ac:dyDescent="0.3">
      <c r="A7" s="99" t="s">
        <v>1052</v>
      </c>
      <c r="B7" s="100"/>
      <c r="C7" s="99"/>
      <c r="D7" s="100" t="s">
        <v>1083</v>
      </c>
      <c r="E7" s="100"/>
      <c r="F7" s="100" t="s">
        <v>1057</v>
      </c>
      <c r="G7" s="99"/>
      <c r="H7" s="100" t="s">
        <v>1083</v>
      </c>
      <c r="I7" s="100"/>
      <c r="J7" s="100" t="s">
        <v>1058</v>
      </c>
      <c r="K7" s="100" t="s">
        <v>1059</v>
      </c>
      <c r="L7" s="100" t="s">
        <v>792</v>
      </c>
    </row>
    <row r="8" spans="1:21" ht="19.8" customHeight="1" thickTop="1" x14ac:dyDescent="0.25">
      <c r="A8" s="101"/>
      <c r="B8" s="102"/>
      <c r="C8" s="103"/>
      <c r="D8" s="104"/>
      <c r="E8" s="105"/>
      <c r="F8" s="102"/>
      <c r="G8" s="104"/>
      <c r="H8" s="106"/>
      <c r="I8" s="105"/>
      <c r="J8" s="102"/>
      <c r="K8" s="107"/>
      <c r="L8" s="107"/>
    </row>
    <row r="9" spans="1:21" ht="19.8" customHeight="1" x14ac:dyDescent="0.25">
      <c r="A9" s="102"/>
      <c r="B9" s="102"/>
      <c r="C9" s="102"/>
      <c r="D9" s="104" t="s">
        <v>1079</v>
      </c>
      <c r="E9" s="102" t="s">
        <v>651</v>
      </c>
      <c r="F9" s="102" t="s">
        <v>790</v>
      </c>
      <c r="G9" s="153" t="s">
        <v>1549</v>
      </c>
      <c r="H9" s="102"/>
      <c r="I9" s="102">
        <v>1842</v>
      </c>
      <c r="J9" s="102"/>
      <c r="K9" s="106"/>
      <c r="L9" s="106"/>
      <c r="N9" s="108"/>
      <c r="O9" s="108"/>
      <c r="P9" s="108"/>
      <c r="Q9" s="108"/>
      <c r="R9" s="108"/>
      <c r="S9" s="108"/>
      <c r="T9" s="108"/>
      <c r="U9" s="108"/>
    </row>
    <row r="10" spans="1:21" ht="19.8" customHeight="1" x14ac:dyDescent="0.25">
      <c r="A10" s="102"/>
      <c r="B10" s="102"/>
      <c r="C10" s="102"/>
      <c r="D10" s="102"/>
      <c r="E10" s="102"/>
      <c r="F10" s="102"/>
      <c r="G10" s="157" t="s">
        <v>1077</v>
      </c>
      <c r="H10" s="102"/>
      <c r="I10" s="102"/>
      <c r="J10" s="102"/>
      <c r="K10" s="107"/>
      <c r="L10" s="107"/>
      <c r="M10" s="108"/>
      <c r="N10" s="108"/>
      <c r="O10" s="108"/>
      <c r="P10" s="108"/>
      <c r="Q10" s="108"/>
      <c r="R10" s="108"/>
      <c r="S10" s="108"/>
      <c r="T10" s="108"/>
      <c r="U10" s="108"/>
    </row>
    <row r="11" spans="1:21" ht="19.8" customHeight="1" x14ac:dyDescent="0.25">
      <c r="A11" s="102"/>
      <c r="B11" s="102"/>
      <c r="C11" s="105"/>
      <c r="D11" s="102"/>
      <c r="E11" s="102"/>
      <c r="F11" s="102"/>
      <c r="G11" s="157" t="s">
        <v>1063</v>
      </c>
      <c r="H11" s="102"/>
      <c r="I11" s="102"/>
      <c r="J11" s="102"/>
      <c r="K11" s="107"/>
      <c r="L11" s="106"/>
    </row>
    <row r="12" spans="1:21" ht="19.8" customHeight="1" x14ac:dyDescent="0.25">
      <c r="A12" s="102"/>
      <c r="B12" s="102"/>
      <c r="C12" s="105"/>
      <c r="D12" s="102"/>
      <c r="E12" s="102"/>
      <c r="F12" s="102"/>
      <c r="G12" s="157" t="s">
        <v>796</v>
      </c>
      <c r="H12" s="102"/>
      <c r="I12" s="102"/>
      <c r="J12" s="102"/>
      <c r="K12" s="107"/>
      <c r="L12" s="106"/>
    </row>
    <row r="13" spans="1:21" ht="19.8" customHeight="1" x14ac:dyDescent="0.25">
      <c r="A13" s="102"/>
      <c r="B13" s="102"/>
      <c r="C13" s="105"/>
      <c r="D13" s="102"/>
      <c r="E13" s="102"/>
      <c r="F13" s="102"/>
      <c r="G13" s="157" t="s">
        <v>649</v>
      </c>
      <c r="H13" s="102"/>
      <c r="I13" s="109"/>
      <c r="J13" s="102"/>
      <c r="K13" s="107"/>
      <c r="L13" s="107"/>
    </row>
    <row r="14" spans="1:21" ht="19.8" customHeight="1" x14ac:dyDescent="0.25">
      <c r="A14" s="102"/>
      <c r="B14" s="102"/>
      <c r="C14" s="105"/>
      <c r="D14" s="102"/>
      <c r="E14" s="102"/>
      <c r="F14" s="102"/>
      <c r="G14" s="157" t="s">
        <v>1078</v>
      </c>
      <c r="H14" s="102"/>
      <c r="I14" s="109">
        <v>1</v>
      </c>
      <c r="J14" s="102"/>
      <c r="K14" s="107"/>
      <c r="L14" s="107"/>
    </row>
    <row r="15" spans="1:21" ht="19.8" customHeight="1" x14ac:dyDescent="0.25">
      <c r="A15" s="102"/>
      <c r="B15" s="102"/>
      <c r="C15" s="105"/>
      <c r="D15" s="102"/>
      <c r="E15" s="102"/>
      <c r="F15" s="102"/>
      <c r="G15" s="157" t="s">
        <v>1075</v>
      </c>
      <c r="H15" s="102"/>
      <c r="I15" s="109"/>
      <c r="J15" s="102"/>
      <c r="K15" s="107"/>
      <c r="L15" s="107"/>
    </row>
    <row r="16" spans="1:21" ht="19.8" customHeight="1" x14ac:dyDescent="0.25">
      <c r="A16" s="102"/>
      <c r="B16" s="102"/>
      <c r="C16" s="105"/>
      <c r="D16" s="102"/>
      <c r="E16" s="102"/>
      <c r="F16" s="102"/>
      <c r="G16" s="157" t="s">
        <v>1076</v>
      </c>
      <c r="H16" s="102"/>
      <c r="I16" s="109"/>
      <c r="J16" s="102"/>
      <c r="K16" s="107"/>
      <c r="L16" s="107"/>
    </row>
    <row r="17" spans="1:12" ht="19.8" customHeight="1" x14ac:dyDescent="0.25">
      <c r="A17" s="102"/>
      <c r="B17" s="102"/>
      <c r="C17" s="105"/>
      <c r="D17" s="102"/>
      <c r="E17" s="102"/>
      <c r="F17" s="102"/>
      <c r="G17" s="157" t="s">
        <v>1060</v>
      </c>
      <c r="H17" s="102"/>
      <c r="I17" s="109">
        <v>2</v>
      </c>
      <c r="J17" s="102"/>
      <c r="K17" s="107"/>
      <c r="L17" s="107"/>
    </row>
    <row r="18" spans="1:12" ht="19.8" customHeight="1" thickBot="1" x14ac:dyDescent="0.3">
      <c r="A18" s="102"/>
      <c r="B18" s="102"/>
      <c r="C18" s="105"/>
      <c r="D18" s="102"/>
      <c r="E18" s="102"/>
      <c r="F18" s="102"/>
      <c r="G18" s="157" t="s">
        <v>797</v>
      </c>
      <c r="H18" s="102"/>
      <c r="I18" s="109"/>
      <c r="J18" s="102"/>
      <c r="K18" s="107"/>
      <c r="L18" s="107"/>
    </row>
    <row r="19" spans="1:12" ht="19.8" customHeight="1" thickTop="1" thickBot="1" x14ac:dyDescent="0.3">
      <c r="A19" s="102"/>
      <c r="B19" s="102"/>
      <c r="C19" s="105"/>
      <c r="D19" s="104"/>
      <c r="E19" s="102"/>
      <c r="F19" s="102"/>
      <c r="G19" s="180" t="s">
        <v>1554</v>
      </c>
      <c r="H19" s="110"/>
      <c r="I19" s="110">
        <f>I9+I10+I11+I12+I13-I14-I15-I16-I17-I18</f>
        <v>1839</v>
      </c>
      <c r="J19" s="102"/>
      <c r="K19" s="107"/>
      <c r="L19" s="107"/>
    </row>
    <row r="20" spans="1:12" ht="19.8" customHeight="1" thickTop="1" x14ac:dyDescent="0.25">
      <c r="A20" s="102"/>
      <c r="B20" s="102"/>
      <c r="C20" s="105"/>
      <c r="D20" s="104"/>
      <c r="E20" s="102"/>
      <c r="F20" s="102"/>
      <c r="G20" s="111"/>
      <c r="H20" s="112"/>
      <c r="I20" s="112"/>
      <c r="J20" s="102"/>
      <c r="K20" s="107"/>
      <c r="L20" s="107"/>
    </row>
    <row r="21" spans="1:12" ht="19.8" customHeight="1" x14ac:dyDescent="0.25">
      <c r="A21" s="102"/>
      <c r="B21" s="102"/>
      <c r="C21" s="102"/>
      <c r="D21" s="104" t="s">
        <v>1079</v>
      </c>
      <c r="E21" s="102" t="s">
        <v>651</v>
      </c>
      <c r="F21" s="102" t="s">
        <v>790</v>
      </c>
      <c r="G21" s="102">
        <f>I9</f>
        <v>1842</v>
      </c>
      <c r="H21" s="104"/>
      <c r="I21" s="102"/>
      <c r="J21" s="107"/>
      <c r="K21" s="107"/>
      <c r="L21" s="107"/>
    </row>
    <row r="22" spans="1:12" ht="19.8" customHeight="1" x14ac:dyDescent="0.25">
      <c r="A22" s="102"/>
      <c r="B22" s="102"/>
      <c r="C22" s="102"/>
      <c r="D22" s="104"/>
      <c r="E22" s="102"/>
      <c r="F22" s="104" t="s">
        <v>793</v>
      </c>
      <c r="G22" s="104">
        <f>I10+I12+I11+I13</f>
        <v>0</v>
      </c>
      <c r="H22" s="104"/>
      <c r="I22" s="102"/>
      <c r="J22" s="107"/>
      <c r="K22" s="107"/>
      <c r="L22" s="107"/>
    </row>
    <row r="23" spans="1:12" ht="19.8" customHeight="1" thickBot="1" x14ac:dyDescent="0.3">
      <c r="A23" s="102"/>
      <c r="B23" s="102"/>
      <c r="C23" s="102"/>
      <c r="D23" s="104"/>
      <c r="E23" s="102"/>
      <c r="F23" s="102" t="s">
        <v>794</v>
      </c>
      <c r="G23" s="102">
        <f>I14+I15+I16+I17+I18</f>
        <v>3</v>
      </c>
      <c r="H23" s="104"/>
      <c r="I23" s="102"/>
      <c r="J23" s="107"/>
      <c r="K23" s="107"/>
      <c r="L23" s="107"/>
    </row>
    <row r="24" spans="1:12" ht="19.8" customHeight="1" thickBot="1" x14ac:dyDescent="0.3">
      <c r="A24" s="102"/>
      <c r="B24" s="102"/>
      <c r="C24" s="102"/>
      <c r="D24" s="104"/>
      <c r="E24" s="102"/>
      <c r="F24" s="180" t="s">
        <v>1555</v>
      </c>
      <c r="G24" s="113">
        <f>G21+G22-G23</f>
        <v>1839</v>
      </c>
      <c r="H24" s="104"/>
      <c r="I24" s="102"/>
      <c r="J24" s="107"/>
      <c r="K24" s="107"/>
      <c r="L24" s="107"/>
    </row>
    <row r="25" spans="1:12" ht="19.8" customHeight="1" thickTop="1" x14ac:dyDescent="0.25">
      <c r="A25" s="102"/>
      <c r="B25" s="102"/>
      <c r="C25" s="102"/>
      <c r="D25" s="104"/>
      <c r="E25" s="102"/>
      <c r="F25" s="111"/>
      <c r="G25" s="111"/>
      <c r="H25" s="111"/>
      <c r="I25" s="111"/>
      <c r="J25" s="111"/>
      <c r="K25" s="107"/>
      <c r="L25" s="107"/>
    </row>
    <row r="26" spans="1:12" ht="19.8" customHeight="1" x14ac:dyDescent="0.25">
      <c r="A26" s="102"/>
      <c r="B26" s="102"/>
      <c r="C26" s="105"/>
      <c r="D26" s="104"/>
      <c r="E26" s="102"/>
      <c r="F26" s="114"/>
      <c r="G26" s="111"/>
      <c r="H26" s="111"/>
      <c r="I26" s="111"/>
      <c r="J26" s="111"/>
      <c r="K26" s="107"/>
      <c r="L26" s="107"/>
    </row>
    <row r="27" spans="1:12" ht="19.8" customHeight="1" x14ac:dyDescent="0.25">
      <c r="A27" s="102"/>
      <c r="B27" s="102"/>
      <c r="C27" s="105"/>
      <c r="D27" s="104"/>
      <c r="E27" s="102"/>
      <c r="F27" s="114"/>
      <c r="G27" s="111"/>
      <c r="H27" s="111"/>
      <c r="I27" s="111"/>
      <c r="J27" s="111"/>
      <c r="K27" s="107"/>
      <c r="L27" s="107"/>
    </row>
    <row r="28" spans="1:12" ht="19.8" customHeight="1" x14ac:dyDescent="0.25">
      <c r="A28" s="102"/>
      <c r="B28" s="102"/>
      <c r="C28" s="105"/>
      <c r="D28" s="104"/>
      <c r="E28" s="102"/>
      <c r="F28" s="114"/>
      <c r="G28" s="111"/>
      <c r="H28" s="111"/>
      <c r="I28" s="111"/>
      <c r="J28" s="111"/>
      <c r="K28" s="107"/>
      <c r="L28" s="107"/>
    </row>
    <row r="29" spans="1:12" ht="19.8" customHeight="1" x14ac:dyDescent="0.25">
      <c r="A29" s="102"/>
      <c r="B29" s="102"/>
      <c r="C29" s="105"/>
      <c r="D29" s="104"/>
      <c r="E29" s="102"/>
      <c r="F29" s="114"/>
      <c r="G29" s="111"/>
      <c r="H29" s="111"/>
      <c r="I29" s="111"/>
      <c r="J29" s="111"/>
      <c r="K29" s="107"/>
      <c r="L29" s="107"/>
    </row>
    <row r="30" spans="1:12" ht="19.8" customHeight="1" x14ac:dyDescent="0.25">
      <c r="A30" s="102"/>
      <c r="B30" s="102"/>
      <c r="C30" s="105"/>
      <c r="D30" s="104"/>
      <c r="E30" s="102"/>
      <c r="F30" s="114"/>
      <c r="G30" s="111"/>
      <c r="H30" s="111"/>
      <c r="I30" s="111"/>
      <c r="J30" s="111"/>
      <c r="K30" s="107"/>
      <c r="L30" s="107"/>
    </row>
    <row r="31" spans="1:12" ht="19.8" customHeight="1" x14ac:dyDescent="0.25">
      <c r="A31" s="102"/>
      <c r="B31" s="102"/>
      <c r="C31" s="105"/>
      <c r="D31" s="104"/>
      <c r="E31" s="102"/>
      <c r="F31" s="114"/>
      <c r="G31" s="111"/>
      <c r="H31" s="111"/>
      <c r="I31" s="111"/>
      <c r="J31" s="111"/>
      <c r="K31" s="107"/>
      <c r="L31" s="107"/>
    </row>
    <row r="32" spans="1:12" ht="19.8" customHeight="1" x14ac:dyDescent="0.25">
      <c r="A32" s="102"/>
      <c r="B32" s="102"/>
      <c r="C32" s="105"/>
      <c r="D32" s="104"/>
      <c r="E32" s="102"/>
      <c r="F32" s="114"/>
      <c r="G32" s="111"/>
      <c r="H32" s="111"/>
      <c r="I32" s="111"/>
      <c r="J32" s="111"/>
      <c r="K32" s="107"/>
      <c r="L32" s="107"/>
    </row>
    <row r="33" spans="1:22" ht="20.100000000000001" customHeight="1" x14ac:dyDescent="0.25">
      <c r="A33" s="102"/>
      <c r="B33" s="102"/>
      <c r="C33" s="102"/>
      <c r="D33" s="104"/>
      <c r="E33" s="102"/>
      <c r="F33" s="102"/>
      <c r="G33" s="104"/>
      <c r="H33" s="104"/>
      <c r="I33" s="102"/>
      <c r="J33" s="107"/>
      <c r="K33" s="107"/>
      <c r="L33" s="107"/>
    </row>
    <row r="34" spans="1:22" s="118" customFormat="1" ht="20.100000000000001" customHeight="1" x14ac:dyDescent="0.25">
      <c r="A34" s="102"/>
      <c r="B34" s="102"/>
      <c r="C34" s="101" t="s">
        <v>650</v>
      </c>
      <c r="D34" s="104"/>
      <c r="E34" s="102"/>
      <c r="F34" s="102"/>
      <c r="G34" s="102"/>
      <c r="H34" s="104"/>
      <c r="I34" s="102"/>
      <c r="J34" s="107"/>
      <c r="K34" s="107"/>
      <c r="L34" s="107"/>
    </row>
    <row r="35" spans="1:22" s="118" customFormat="1" ht="20.100000000000001" customHeight="1" x14ac:dyDescent="0.25">
      <c r="A35" s="141"/>
      <c r="B35" s="141"/>
      <c r="C35" s="142"/>
      <c r="D35" s="116"/>
      <c r="E35" s="142"/>
      <c r="F35" s="141"/>
      <c r="G35" s="141"/>
      <c r="H35" s="116"/>
      <c r="I35" s="141"/>
      <c r="J35" s="143"/>
      <c r="K35" s="143"/>
      <c r="L35" s="143"/>
    </row>
    <row r="36" spans="1:22" s="147" customFormat="1" ht="18.75" customHeight="1" x14ac:dyDescent="0.25">
      <c r="A36" s="156" t="s">
        <v>1364</v>
      </c>
      <c r="B36" s="157"/>
      <c r="C36" s="177" t="s">
        <v>1547</v>
      </c>
      <c r="D36" s="116"/>
      <c r="E36" s="142"/>
      <c r="F36" s="141"/>
      <c r="G36" s="141"/>
      <c r="H36" s="116"/>
      <c r="I36" s="141"/>
      <c r="J36" s="143"/>
      <c r="K36" s="143"/>
      <c r="L36" s="143"/>
      <c r="M36" s="146"/>
      <c r="Q36" s="148"/>
    </row>
    <row r="37" spans="1:22" s="173" customFormat="1" ht="20.100000000000001" customHeight="1" x14ac:dyDescent="0.25">
      <c r="A37" s="179"/>
      <c r="B37" s="157"/>
      <c r="C37" s="178"/>
      <c r="D37" s="116"/>
      <c r="E37" s="142"/>
      <c r="F37" s="141"/>
      <c r="G37" s="141"/>
      <c r="H37" s="116"/>
      <c r="I37" s="141"/>
      <c r="J37" s="143"/>
      <c r="K37" s="143"/>
      <c r="L37" s="143"/>
    </row>
    <row r="38" spans="1:22" s="173" customFormat="1" ht="20.100000000000001" customHeight="1" x14ac:dyDescent="0.25">
      <c r="A38" s="179"/>
      <c r="B38" s="157"/>
      <c r="C38" s="182"/>
      <c r="D38" s="116"/>
      <c r="E38" s="142"/>
      <c r="F38" s="141"/>
      <c r="G38" s="141"/>
      <c r="H38" s="116"/>
      <c r="I38" s="141"/>
      <c r="J38" s="143"/>
      <c r="K38" s="143"/>
      <c r="L38" s="143"/>
    </row>
    <row r="39" spans="1:22" s="147" customFormat="1" ht="19.5" customHeight="1" x14ac:dyDescent="0.25">
      <c r="A39" s="156"/>
      <c r="B39" s="157"/>
      <c r="C39" s="167"/>
      <c r="D39" s="116"/>
      <c r="E39" s="142"/>
      <c r="F39" s="141"/>
      <c r="G39" s="141"/>
      <c r="H39" s="116"/>
      <c r="I39" s="141"/>
      <c r="J39" s="143"/>
      <c r="K39" s="143"/>
      <c r="L39" s="143"/>
      <c r="R39" s="148"/>
      <c r="T39" s="148"/>
      <c r="V39" s="148"/>
    </row>
    <row r="40" spans="1:22" ht="20.100000000000001" customHeight="1" x14ac:dyDescent="0.25">
      <c r="A40" s="115"/>
      <c r="B40" s="141"/>
      <c r="C40" s="144"/>
      <c r="D40" s="116"/>
      <c r="E40" s="142"/>
      <c r="F40" s="141"/>
      <c r="G40" s="141"/>
      <c r="H40" s="116"/>
      <c r="I40" s="141"/>
      <c r="J40" s="143"/>
      <c r="K40" s="143"/>
      <c r="L40" s="143"/>
      <c r="R40" s="96"/>
      <c r="T40" s="96"/>
      <c r="V40" s="96"/>
    </row>
    <row r="41" spans="1:22" s="147" customFormat="1" ht="19.5" customHeight="1" x14ac:dyDescent="0.25">
      <c r="A41" s="156" t="s">
        <v>1052</v>
      </c>
      <c r="B41" s="157">
        <v>1</v>
      </c>
      <c r="C41" s="161" t="s">
        <v>1548</v>
      </c>
      <c r="D41" s="174" t="s">
        <v>1079</v>
      </c>
      <c r="E41" s="117" t="s">
        <v>790</v>
      </c>
      <c r="F41" s="117" t="s">
        <v>795</v>
      </c>
      <c r="G41" s="159" t="s">
        <v>1078</v>
      </c>
      <c r="H41" s="160" t="s">
        <v>1558</v>
      </c>
      <c r="I41" s="161"/>
      <c r="J41" s="183"/>
      <c r="K41" s="153" t="s">
        <v>1552</v>
      </c>
      <c r="L41" s="153"/>
      <c r="M41" s="146"/>
      <c r="R41" s="148"/>
      <c r="T41" s="148"/>
      <c r="V41" s="148"/>
    </row>
    <row r="42" spans="1:22" ht="19.2" customHeight="1" x14ac:dyDescent="0.25">
      <c r="A42" s="115"/>
      <c r="B42" s="141"/>
      <c r="C42" s="170"/>
      <c r="D42" s="174"/>
      <c r="E42" s="117"/>
      <c r="F42" s="117"/>
      <c r="G42" s="159"/>
      <c r="H42" s="160"/>
      <c r="I42" s="161"/>
      <c r="J42" s="162"/>
      <c r="K42" s="153"/>
      <c r="L42" s="153"/>
      <c r="R42" s="96"/>
      <c r="T42" s="96"/>
      <c r="V42" s="96"/>
    </row>
    <row r="43" spans="1:22" s="147" customFormat="1" ht="19.5" customHeight="1" x14ac:dyDescent="0.25">
      <c r="A43" s="115" t="s">
        <v>1052</v>
      </c>
      <c r="B43" s="141">
        <v>1</v>
      </c>
      <c r="C43" s="161" t="s">
        <v>1551</v>
      </c>
      <c r="D43" s="174" t="s">
        <v>1079</v>
      </c>
      <c r="E43" s="117" t="s">
        <v>790</v>
      </c>
      <c r="F43" s="117" t="s">
        <v>795</v>
      </c>
      <c r="G43" s="159" t="s">
        <v>1060</v>
      </c>
      <c r="H43" s="160" t="s">
        <v>1380</v>
      </c>
      <c r="I43" s="161" t="s">
        <v>790</v>
      </c>
      <c r="J43" s="162" t="s">
        <v>795</v>
      </c>
      <c r="K43" s="153" t="s">
        <v>1552</v>
      </c>
      <c r="L43" s="153"/>
      <c r="R43" s="148"/>
      <c r="T43" s="148"/>
      <c r="V43" s="148"/>
    </row>
    <row r="44" spans="1:22" s="147" customFormat="1" ht="19.5" customHeight="1" x14ac:dyDescent="0.25">
      <c r="A44" s="115" t="s">
        <v>1052</v>
      </c>
      <c r="B44" s="141">
        <v>2</v>
      </c>
      <c r="C44" s="161" t="s">
        <v>1559</v>
      </c>
      <c r="D44" s="174" t="s">
        <v>1079</v>
      </c>
      <c r="E44" s="117" t="s">
        <v>790</v>
      </c>
      <c r="F44" s="117" t="s">
        <v>795</v>
      </c>
      <c r="G44" s="159" t="s">
        <v>1060</v>
      </c>
      <c r="H44" s="160" t="s">
        <v>1380</v>
      </c>
      <c r="I44" s="161" t="s">
        <v>790</v>
      </c>
      <c r="J44" s="162" t="s">
        <v>795</v>
      </c>
      <c r="K44" s="153" t="s">
        <v>1561</v>
      </c>
      <c r="L44" s="161"/>
      <c r="R44" s="148"/>
      <c r="T44" s="148"/>
      <c r="V44" s="148"/>
    </row>
    <row r="45" spans="1:22" s="147" customFormat="1" ht="19.5" customHeight="1" x14ac:dyDescent="0.25">
      <c r="A45" s="115"/>
      <c r="B45" s="141"/>
      <c r="C45" s="167"/>
      <c r="D45" s="174"/>
      <c r="E45" s="117"/>
      <c r="F45" s="158"/>
      <c r="G45" s="159"/>
      <c r="H45" s="160"/>
      <c r="I45" s="161"/>
      <c r="J45" s="162"/>
      <c r="K45" s="153"/>
      <c r="L45" s="181"/>
      <c r="R45" s="148"/>
      <c r="T45" s="148"/>
      <c r="V45" s="148"/>
    </row>
    <row r="46" spans="1:22" ht="20.100000000000001" customHeight="1" x14ac:dyDescent="0.25">
      <c r="A46" s="115"/>
      <c r="B46" s="102"/>
      <c r="C46" s="144"/>
      <c r="D46" s="104"/>
      <c r="E46" s="102"/>
      <c r="F46" s="105"/>
      <c r="G46" s="104"/>
      <c r="H46" s="106"/>
      <c r="I46" s="117"/>
      <c r="J46" s="145"/>
      <c r="K46" s="107"/>
      <c r="L46" s="141"/>
      <c r="R46" s="96"/>
      <c r="T46" s="96"/>
      <c r="V46" s="96"/>
    </row>
    <row r="47" spans="1:22" ht="20.100000000000001" customHeight="1" x14ac:dyDescent="0.25">
      <c r="A47" s="115"/>
      <c r="B47" s="141"/>
      <c r="C47" s="144"/>
      <c r="D47" s="104"/>
      <c r="E47" s="102"/>
      <c r="F47" s="105"/>
      <c r="G47" s="104"/>
      <c r="H47" s="152"/>
      <c r="I47" s="117"/>
      <c r="J47" s="145"/>
      <c r="K47" s="153"/>
      <c r="L47" s="154"/>
      <c r="R47" s="96"/>
      <c r="T47" s="96"/>
      <c r="V47" s="96"/>
    </row>
    <row r="48" spans="1:22" ht="20.100000000000001" customHeight="1" x14ac:dyDescent="0.25">
      <c r="A48" s="115"/>
      <c r="B48" s="102"/>
      <c r="C48" s="144"/>
      <c r="D48" s="104"/>
      <c r="E48" s="102"/>
      <c r="F48" s="105"/>
      <c r="G48" s="104"/>
      <c r="H48" s="106"/>
      <c r="I48" s="117"/>
      <c r="J48" s="145"/>
      <c r="K48" s="107"/>
      <c r="L48" s="141"/>
      <c r="R48" s="96"/>
      <c r="T48" s="96"/>
      <c r="V48" s="96"/>
    </row>
    <row r="49" spans="1:22" ht="20.100000000000001" customHeight="1" x14ac:dyDescent="0.25">
      <c r="A49" s="115"/>
      <c r="B49" s="141"/>
      <c r="C49" s="144"/>
      <c r="D49" s="104"/>
      <c r="E49" s="102"/>
      <c r="F49" s="105"/>
      <c r="G49" s="104"/>
      <c r="H49" s="152"/>
      <c r="I49" s="117"/>
      <c r="J49" s="145"/>
      <c r="K49" s="153"/>
      <c r="L49" s="154"/>
      <c r="R49" s="96"/>
      <c r="T49" s="96"/>
      <c r="V49" s="96"/>
    </row>
    <row r="50" spans="1:22" ht="20.100000000000001" customHeight="1" x14ac:dyDescent="0.25">
      <c r="A50" s="169"/>
      <c r="B50" s="141"/>
      <c r="C50" s="144"/>
      <c r="D50" s="116"/>
      <c r="E50" s="141"/>
      <c r="F50" s="170"/>
      <c r="G50" s="116"/>
      <c r="H50" s="171"/>
      <c r="I50" s="172"/>
      <c r="J50" s="154"/>
      <c r="K50" s="163"/>
      <c r="L50" s="154"/>
      <c r="R50" s="96"/>
      <c r="T50" s="96"/>
      <c r="V50" s="96"/>
    </row>
    <row r="51" spans="1:22" ht="20.100000000000001" customHeight="1" x14ac:dyDescent="0.25">
      <c r="A51" s="169"/>
      <c r="B51" s="141"/>
      <c r="C51" s="144"/>
      <c r="D51" s="116"/>
      <c r="E51" s="141"/>
      <c r="F51" s="170"/>
      <c r="G51" s="116"/>
      <c r="H51" s="171"/>
      <c r="I51" s="172"/>
      <c r="J51" s="154"/>
      <c r="K51" s="163"/>
      <c r="L51" s="154"/>
      <c r="R51" s="96"/>
      <c r="T51" s="96"/>
      <c r="V51" s="96"/>
    </row>
    <row r="52" spans="1:22" ht="20.100000000000001" customHeight="1" x14ac:dyDescent="0.25">
      <c r="A52" s="169"/>
      <c r="B52" s="141"/>
      <c r="C52" s="144"/>
      <c r="D52" s="116"/>
      <c r="E52" s="141"/>
      <c r="F52" s="170"/>
      <c r="G52" s="116"/>
      <c r="H52" s="171"/>
      <c r="I52" s="172"/>
      <c r="J52" s="154"/>
      <c r="K52" s="163"/>
      <c r="L52" s="154"/>
      <c r="R52" s="96"/>
      <c r="T52" s="96"/>
      <c r="V52" s="96"/>
    </row>
    <row r="53" spans="1:22" ht="20.100000000000001" customHeight="1" x14ac:dyDescent="0.25">
      <c r="A53" s="115"/>
      <c r="B53" s="102"/>
      <c r="C53" s="144"/>
      <c r="D53" s="104"/>
      <c r="E53" s="102"/>
      <c r="F53" s="105"/>
      <c r="G53" s="104"/>
      <c r="H53" s="106"/>
      <c r="I53" s="117"/>
      <c r="J53" s="145"/>
      <c r="K53" s="107"/>
      <c r="L53" s="141"/>
      <c r="R53" s="96"/>
      <c r="T53" s="96"/>
      <c r="V53" s="96"/>
    </row>
    <row r="54" spans="1:22" ht="20.100000000000001" customHeight="1" x14ac:dyDescent="0.25">
      <c r="A54" s="115"/>
      <c r="B54" s="141"/>
      <c r="C54" s="144"/>
      <c r="D54" s="104"/>
      <c r="E54" s="102"/>
      <c r="F54" s="105"/>
      <c r="G54" s="104"/>
      <c r="H54" s="152"/>
      <c r="I54" s="117"/>
      <c r="J54" s="145"/>
      <c r="K54" s="153"/>
      <c r="L54" s="154"/>
      <c r="R54" s="96"/>
      <c r="T54" s="96"/>
      <c r="V54" s="96"/>
    </row>
    <row r="55" spans="1:22" ht="20.100000000000001" customHeight="1" x14ac:dyDescent="0.25">
      <c r="A55" s="115"/>
      <c r="B55" s="102"/>
      <c r="C55" s="144"/>
      <c r="D55" s="104"/>
      <c r="E55" s="102"/>
      <c r="F55" s="105"/>
      <c r="G55" s="104"/>
      <c r="H55" s="106"/>
      <c r="I55" s="117"/>
      <c r="J55" s="145"/>
      <c r="K55" s="107"/>
      <c r="L55" s="141"/>
      <c r="R55" s="96"/>
      <c r="T55" s="96"/>
      <c r="V55" s="96"/>
    </row>
    <row r="56" spans="1:22" ht="20.100000000000001" customHeight="1" x14ac:dyDescent="0.25">
      <c r="A56" s="115"/>
      <c r="B56" s="141"/>
      <c r="C56" s="144"/>
      <c r="D56" s="104"/>
      <c r="E56" s="102"/>
      <c r="F56" s="105"/>
      <c r="G56" s="104"/>
      <c r="H56" s="152"/>
      <c r="I56" s="117"/>
      <c r="J56" s="145"/>
      <c r="K56" s="153"/>
      <c r="L56" s="154"/>
      <c r="R56" s="96"/>
      <c r="T56" s="96"/>
      <c r="V56" s="96"/>
    </row>
    <row r="57" spans="1:22" ht="20.100000000000001" customHeight="1" x14ac:dyDescent="0.25">
      <c r="A57" s="169"/>
      <c r="B57" s="141"/>
      <c r="C57" s="144"/>
      <c r="D57" s="116"/>
      <c r="E57" s="141"/>
      <c r="F57" s="170"/>
      <c r="G57" s="116"/>
      <c r="H57" s="171"/>
      <c r="I57" s="172"/>
      <c r="J57" s="154"/>
      <c r="K57" s="163"/>
      <c r="L57" s="154"/>
      <c r="R57" s="96"/>
      <c r="T57" s="96"/>
      <c r="V57" s="96"/>
    </row>
    <row r="58" spans="1:22" ht="20.100000000000001" customHeight="1" x14ac:dyDescent="0.25">
      <c r="A58" s="169"/>
      <c r="B58" s="141"/>
      <c r="C58" s="144"/>
      <c r="D58" s="116"/>
      <c r="E58" s="141"/>
      <c r="F58" s="170"/>
      <c r="G58" s="116"/>
      <c r="H58" s="171"/>
      <c r="I58" s="172"/>
      <c r="J58" s="154"/>
      <c r="K58" s="163"/>
      <c r="L58" s="154"/>
      <c r="R58" s="96"/>
      <c r="T58" s="96"/>
      <c r="V58" s="96"/>
    </row>
    <row r="59" spans="1:22" ht="20.100000000000001" customHeight="1" x14ac:dyDescent="0.25">
      <c r="A59" s="169"/>
      <c r="B59" s="141"/>
      <c r="C59" s="144"/>
      <c r="D59" s="116"/>
      <c r="E59" s="141"/>
      <c r="F59" s="170"/>
      <c r="G59" s="116"/>
      <c r="H59" s="171"/>
      <c r="I59" s="172"/>
      <c r="J59" s="154"/>
      <c r="K59" s="163"/>
      <c r="L59" s="154"/>
      <c r="R59" s="96"/>
      <c r="T59" s="96"/>
      <c r="V59" s="96"/>
    </row>
    <row r="60" spans="1:22" ht="20.100000000000001" customHeight="1" x14ac:dyDescent="0.25">
      <c r="A60" s="169"/>
      <c r="B60" s="141"/>
      <c r="C60" s="144"/>
      <c r="D60" s="116"/>
      <c r="E60" s="141"/>
      <c r="F60" s="170"/>
      <c r="G60" s="116"/>
      <c r="H60" s="171"/>
      <c r="I60" s="172"/>
      <c r="J60" s="154"/>
      <c r="K60" s="163"/>
      <c r="L60" s="154"/>
      <c r="R60" s="96"/>
      <c r="T60" s="96"/>
      <c r="V60" s="96"/>
    </row>
    <row r="61" spans="1:22" ht="20.100000000000001" customHeight="1" x14ac:dyDescent="0.25">
      <c r="A61" s="169"/>
      <c r="B61" s="141"/>
      <c r="C61" s="144"/>
      <c r="D61" s="116"/>
      <c r="E61" s="141"/>
      <c r="F61" s="170"/>
      <c r="G61" s="116"/>
      <c r="H61" s="171"/>
      <c r="I61" s="172"/>
      <c r="J61" s="154"/>
      <c r="K61" s="163"/>
      <c r="L61" s="154"/>
      <c r="R61" s="96"/>
      <c r="T61" s="96"/>
      <c r="V61" s="96"/>
    </row>
    <row r="62" spans="1:22" ht="19.8" customHeight="1" thickBot="1" x14ac:dyDescent="0.3">
      <c r="A62" s="119"/>
      <c r="B62" s="120"/>
      <c r="C62" s="120"/>
      <c r="D62" s="121"/>
      <c r="E62" s="122"/>
      <c r="F62" s="123"/>
      <c r="G62" s="122"/>
      <c r="H62" s="121"/>
      <c r="I62" s="122"/>
      <c r="J62" s="122"/>
      <c r="K62" s="122"/>
      <c r="L62" s="122"/>
    </row>
    <row r="115" spans="1:14" ht="20.100000000000001" customHeight="1" x14ac:dyDescent="0.25">
      <c r="N115" s="92"/>
    </row>
    <row r="116" spans="1:14" s="92" customFormat="1" ht="20.100000000000001" customHeight="1" x14ac:dyDescent="0.25">
      <c r="A116" s="93"/>
      <c r="B116" s="93"/>
      <c r="C116" s="93"/>
      <c r="E116" s="93"/>
      <c r="F116" s="93"/>
      <c r="G116" s="93"/>
      <c r="I116" s="93"/>
      <c r="J116" s="96"/>
      <c r="K116" s="96"/>
      <c r="L116" s="93"/>
      <c r="N116" s="93"/>
    </row>
  </sheetData>
  <phoneticPr fontId="4" type="noConversion"/>
  <pageMargins left="0.19685039370078741" right="0.15748031496062992" top="0.31496062992125984" bottom="0.23622047244094491" header="0.31496062992125984" footer="0.2362204724409449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074AA-F928-4ABB-BC96-B2680051B0DB}">
  <dimension ref="A1:N39"/>
  <sheetViews>
    <sheetView zoomScaleNormal="100" workbookViewId="0">
      <selection sqref="A1:G1"/>
    </sheetView>
  </sheetViews>
  <sheetFormatPr defaultColWidth="9.109375" defaultRowHeight="19.5" customHeight="1" x14ac:dyDescent="0.25"/>
  <cols>
    <col min="1" max="1" width="6.44140625" style="5" customWidth="1"/>
    <col min="2" max="2" width="13.109375" style="1" customWidth="1"/>
    <col min="3" max="3" width="27.33203125" style="5" customWidth="1"/>
    <col min="4" max="4" width="7.6640625" style="2" customWidth="1"/>
    <col min="5" max="5" width="12.88671875" style="2" bestFit="1" customWidth="1"/>
    <col min="6" max="6" width="13.6640625" style="2" customWidth="1"/>
    <col min="7" max="7" width="15.109375" style="22" customWidth="1"/>
    <col min="8" max="9" width="9.109375" style="1"/>
    <col min="10" max="10" width="22.5546875" style="1" bestFit="1" customWidth="1"/>
    <col min="11" max="16384" width="9.109375" style="1"/>
  </cols>
  <sheetData>
    <row r="1" spans="1:14" ht="19.5" customHeight="1" x14ac:dyDescent="0.25">
      <c r="A1" s="185" t="s">
        <v>1080</v>
      </c>
      <c r="B1" s="185"/>
      <c r="C1" s="185"/>
      <c r="D1" s="185"/>
      <c r="E1" s="185"/>
      <c r="F1" s="185"/>
      <c r="G1" s="185"/>
    </row>
    <row r="2" spans="1:14" ht="19.5" customHeight="1" x14ac:dyDescent="0.25">
      <c r="A2" s="185" t="s">
        <v>1064</v>
      </c>
      <c r="B2" s="185"/>
      <c r="C2" s="185"/>
      <c r="D2" s="185"/>
      <c r="E2" s="185"/>
      <c r="F2" s="185"/>
      <c r="G2" s="185"/>
    </row>
    <row r="3" spans="1:14" ht="20.25" customHeight="1" x14ac:dyDescent="0.25">
      <c r="A3" s="185" t="s">
        <v>1050</v>
      </c>
      <c r="B3" s="185"/>
      <c r="C3" s="185"/>
      <c r="D3" s="185"/>
      <c r="E3" s="185"/>
      <c r="F3" s="185"/>
      <c r="G3" s="185"/>
    </row>
    <row r="4" spans="1:14" ht="20.100000000000001" customHeight="1" x14ac:dyDescent="0.25">
      <c r="A4" s="185" t="s">
        <v>1563</v>
      </c>
      <c r="B4" s="185"/>
      <c r="C4" s="185"/>
      <c r="D4" s="185"/>
      <c r="E4" s="185"/>
      <c r="F4" s="185"/>
      <c r="G4" s="185"/>
    </row>
    <row r="5" spans="1:14" ht="19.5" customHeight="1" thickBot="1" x14ac:dyDescent="0.3">
      <c r="A5" s="24"/>
      <c r="B5" s="24"/>
      <c r="C5" s="24"/>
      <c r="D5" s="24"/>
      <c r="E5" s="24"/>
      <c r="F5" s="24"/>
      <c r="G5" s="24"/>
    </row>
    <row r="6" spans="1:14" s="2" customFormat="1" ht="19.5" customHeight="1" thickTop="1" x14ac:dyDescent="0.25">
      <c r="A6" s="10" t="s">
        <v>1069</v>
      </c>
      <c r="B6" s="10" t="s">
        <v>1065</v>
      </c>
      <c r="C6" s="10" t="s">
        <v>1066</v>
      </c>
      <c r="D6" s="10" t="s">
        <v>1070</v>
      </c>
      <c r="E6" s="10" t="s">
        <v>1556</v>
      </c>
      <c r="F6" s="10" t="s">
        <v>1051</v>
      </c>
      <c r="G6" s="26" t="s">
        <v>1071</v>
      </c>
    </row>
    <row r="7" spans="1:14" s="2" customFormat="1" ht="19.5" customHeight="1" thickBot="1" x14ac:dyDescent="0.3">
      <c r="A7" s="11" t="s">
        <v>1049</v>
      </c>
      <c r="B7" s="11"/>
      <c r="C7" s="11"/>
      <c r="D7" s="11" t="s">
        <v>1072</v>
      </c>
      <c r="E7" s="11">
        <v>330</v>
      </c>
      <c r="F7" s="11"/>
      <c r="G7" s="27" t="s">
        <v>1073</v>
      </c>
    </row>
    <row r="8" spans="1:14" s="2" customFormat="1" ht="19.5" customHeight="1" thickTop="1" x14ac:dyDescent="0.25">
      <c r="A8" s="28"/>
      <c r="B8" s="28"/>
      <c r="C8" s="28"/>
      <c r="D8" s="28"/>
      <c r="E8" s="28"/>
      <c r="F8" s="28"/>
      <c r="G8" s="29"/>
    </row>
    <row r="9" spans="1:14" ht="19.5" customHeight="1" x14ac:dyDescent="0.25">
      <c r="A9" s="6">
        <v>1</v>
      </c>
      <c r="B9" s="8" t="s">
        <v>1067</v>
      </c>
      <c r="C9" s="6" t="s">
        <v>795</v>
      </c>
      <c r="D9" s="7">
        <v>1839</v>
      </c>
      <c r="E9" s="12">
        <f>SUM($E$7*D9)</f>
        <v>606870</v>
      </c>
      <c r="F9" s="7"/>
      <c r="G9" s="19">
        <f>SUM(E9:F9)</f>
        <v>606870</v>
      </c>
    </row>
    <row r="10" spans="1:14" ht="19.5" customHeight="1" x14ac:dyDescent="0.25">
      <c r="A10" s="23"/>
      <c r="B10" s="25"/>
      <c r="C10" s="4"/>
      <c r="D10" s="16"/>
      <c r="E10" s="21"/>
      <c r="F10" s="20"/>
      <c r="G10" s="19"/>
    </row>
    <row r="11" spans="1:14" s="41" customFormat="1" ht="19.5" customHeight="1" x14ac:dyDescent="0.25">
      <c r="A11" s="35"/>
      <c r="B11" s="36"/>
      <c r="C11" s="44"/>
      <c r="D11" s="16"/>
      <c r="E11" s="38"/>
      <c r="F11" s="39"/>
      <c r="G11" s="40"/>
      <c r="J11" s="1"/>
      <c r="K11" s="1"/>
      <c r="L11" s="1"/>
      <c r="M11" s="1"/>
      <c r="N11" s="1"/>
    </row>
    <row r="12" spans="1:14" s="41" customFormat="1" ht="19.5" customHeight="1" x14ac:dyDescent="0.25">
      <c r="A12" s="35"/>
      <c r="B12" s="42"/>
      <c r="C12" s="35"/>
      <c r="D12" s="16"/>
      <c r="E12" s="38"/>
      <c r="F12" s="39"/>
      <c r="G12" s="40"/>
      <c r="J12" s="1"/>
      <c r="K12" s="1"/>
      <c r="L12" s="1"/>
      <c r="M12" s="1"/>
      <c r="N12" s="1"/>
    </row>
    <row r="13" spans="1:14" s="30" customFormat="1" ht="19.5" customHeight="1" x14ac:dyDescent="0.25">
      <c r="A13" s="31"/>
      <c r="B13" s="34"/>
      <c r="C13" s="35"/>
      <c r="D13" s="37"/>
      <c r="E13" s="38"/>
      <c r="F13" s="39"/>
      <c r="G13" s="40"/>
      <c r="J13" s="1"/>
      <c r="K13" s="1"/>
      <c r="L13" s="1"/>
      <c r="M13" s="1"/>
      <c r="N13" s="1"/>
    </row>
    <row r="14" spans="1:14" s="30" customFormat="1" ht="19.5" customHeight="1" x14ac:dyDescent="0.25">
      <c r="A14" s="31"/>
      <c r="B14" s="34"/>
      <c r="C14" s="35"/>
      <c r="D14" s="32"/>
      <c r="E14" s="33"/>
      <c r="F14" s="39"/>
      <c r="G14" s="40"/>
      <c r="J14" s="1"/>
      <c r="K14" s="1"/>
      <c r="L14" s="1"/>
      <c r="M14" s="1"/>
      <c r="N14" s="1"/>
    </row>
    <row r="15" spans="1:14" s="30" customFormat="1" ht="19.5" customHeight="1" x14ac:dyDescent="0.25">
      <c r="A15" s="31"/>
      <c r="B15" s="34"/>
      <c r="C15" s="35"/>
      <c r="D15" s="32"/>
      <c r="E15" s="33"/>
      <c r="F15" s="39"/>
      <c r="G15" s="40"/>
      <c r="J15" s="1"/>
      <c r="K15" s="1"/>
      <c r="L15" s="1"/>
      <c r="M15" s="1"/>
      <c r="N15" s="1"/>
    </row>
    <row r="16" spans="1:14" s="41" customFormat="1" ht="19.5" customHeight="1" x14ac:dyDescent="0.25">
      <c r="A16" s="35"/>
      <c r="B16" s="42"/>
      <c r="C16" s="35"/>
      <c r="D16" s="37"/>
      <c r="E16" s="38"/>
      <c r="F16" s="39"/>
      <c r="G16" s="40"/>
      <c r="J16" s="1"/>
      <c r="K16" s="1"/>
      <c r="L16" s="1"/>
      <c r="M16" s="1"/>
      <c r="N16" s="1"/>
    </row>
    <row r="17" spans="1:14" s="41" customFormat="1" ht="19.5" customHeight="1" x14ac:dyDescent="0.25">
      <c r="A17" s="35"/>
      <c r="B17" s="42"/>
      <c r="C17" s="35"/>
      <c r="D17" s="37"/>
      <c r="E17" s="38"/>
      <c r="F17" s="39"/>
      <c r="G17" s="40"/>
      <c r="J17" s="1"/>
      <c r="K17" s="1"/>
      <c r="L17" s="1"/>
      <c r="M17" s="1"/>
      <c r="N17" s="1"/>
    </row>
    <row r="18" spans="1:14" ht="19.5" customHeight="1" x14ac:dyDescent="0.25">
      <c r="A18" s="4"/>
      <c r="B18" s="18"/>
      <c r="C18" s="35"/>
      <c r="D18" s="16"/>
      <c r="E18" s="21"/>
      <c r="F18" s="39"/>
      <c r="G18" s="40"/>
      <c r="H18" s="30"/>
    </row>
    <row r="19" spans="1:14" ht="19.5" customHeight="1" x14ac:dyDescent="0.25">
      <c r="A19" s="4"/>
      <c r="B19" s="18"/>
      <c r="C19" s="31"/>
      <c r="D19" s="16"/>
      <c r="E19" s="21"/>
      <c r="F19" s="39"/>
      <c r="G19" s="40"/>
      <c r="H19" s="30"/>
    </row>
    <row r="20" spans="1:14" ht="19.5" customHeight="1" x14ac:dyDescent="0.25">
      <c r="A20" s="4"/>
      <c r="B20" s="18"/>
      <c r="C20" s="31"/>
      <c r="D20" s="16"/>
      <c r="E20" s="21"/>
      <c r="F20" s="39"/>
      <c r="G20" s="40"/>
      <c r="H20" s="30"/>
    </row>
    <row r="21" spans="1:14" ht="19.5" customHeight="1" x14ac:dyDescent="0.25">
      <c r="A21" s="4"/>
      <c r="B21" s="18"/>
      <c r="C21" s="31"/>
      <c r="D21" s="16"/>
      <c r="E21" s="21"/>
      <c r="F21" s="39"/>
      <c r="G21" s="40"/>
      <c r="H21" s="30"/>
    </row>
    <row r="22" spans="1:14" ht="19.5" customHeight="1" x14ac:dyDescent="0.25">
      <c r="A22" s="4"/>
      <c r="B22" s="18"/>
      <c r="C22" s="31"/>
      <c r="D22" s="16"/>
      <c r="E22" s="21"/>
      <c r="F22" s="39"/>
      <c r="G22" s="40"/>
      <c r="H22" s="30"/>
    </row>
    <row r="23" spans="1:14" ht="19.5" customHeight="1" x14ac:dyDescent="0.25">
      <c r="A23" s="4"/>
      <c r="B23" s="18"/>
      <c r="C23" s="31"/>
      <c r="D23" s="16"/>
      <c r="E23" s="21"/>
      <c r="F23" s="39"/>
      <c r="G23" s="40"/>
      <c r="H23" s="30"/>
    </row>
    <row r="24" spans="1:14" ht="19.5" customHeight="1" x14ac:dyDescent="0.25">
      <c r="A24" s="4"/>
      <c r="B24" s="18"/>
      <c r="C24" s="31"/>
      <c r="D24" s="16"/>
      <c r="E24" s="21"/>
      <c r="F24" s="39"/>
      <c r="G24" s="40"/>
      <c r="H24" s="30"/>
    </row>
    <row r="25" spans="1:14" ht="19.5" customHeight="1" x14ac:dyDescent="0.25">
      <c r="A25" s="4"/>
      <c r="B25" s="18"/>
      <c r="C25" s="31"/>
      <c r="D25" s="16"/>
      <c r="E25" s="21"/>
      <c r="F25" s="39"/>
      <c r="G25" s="40"/>
      <c r="H25" s="30"/>
    </row>
    <row r="26" spans="1:14" ht="19.5" customHeight="1" x14ac:dyDescent="0.25">
      <c r="A26" s="4"/>
      <c r="B26" s="18"/>
      <c r="C26" s="31"/>
      <c r="D26" s="16"/>
      <c r="E26" s="21"/>
      <c r="F26" s="39"/>
      <c r="G26" s="40"/>
      <c r="H26" s="30"/>
    </row>
    <row r="27" spans="1:14" ht="19.5" customHeight="1" x14ac:dyDescent="0.25">
      <c r="A27" s="4"/>
      <c r="B27" s="18"/>
      <c r="C27" s="31"/>
      <c r="D27" s="16"/>
      <c r="E27" s="21"/>
      <c r="F27" s="39"/>
      <c r="G27" s="40"/>
    </row>
    <row r="28" spans="1:14" ht="19.5" customHeight="1" x14ac:dyDescent="0.25">
      <c r="A28" s="4"/>
      <c r="B28" s="18"/>
      <c r="C28" s="31"/>
      <c r="D28" s="16"/>
      <c r="E28" s="21"/>
      <c r="F28" s="39"/>
      <c r="G28" s="40"/>
    </row>
    <row r="29" spans="1:14" ht="19.5" customHeight="1" x14ac:dyDescent="0.25">
      <c r="A29" s="4"/>
      <c r="B29" s="18"/>
      <c r="C29" s="31"/>
      <c r="D29" s="16"/>
      <c r="E29" s="21"/>
      <c r="F29" s="39"/>
      <c r="G29" s="40"/>
    </row>
    <row r="30" spans="1:14" ht="19.5" customHeight="1" x14ac:dyDescent="0.25">
      <c r="A30" s="4"/>
      <c r="B30" s="18"/>
      <c r="C30" s="4"/>
      <c r="D30" s="16"/>
      <c r="E30" s="21"/>
      <c r="F30" s="39"/>
      <c r="G30" s="40"/>
    </row>
    <row r="31" spans="1:14" ht="19.5" customHeight="1" x14ac:dyDescent="0.25">
      <c r="A31" s="4"/>
      <c r="B31" s="18"/>
      <c r="C31" s="4"/>
      <c r="D31" s="16"/>
      <c r="E31" s="21"/>
      <c r="F31" s="39"/>
      <c r="G31" s="40"/>
    </row>
    <row r="32" spans="1:14" ht="19.5" customHeight="1" x14ac:dyDescent="0.25">
      <c r="A32" s="4"/>
      <c r="B32" s="18"/>
      <c r="C32" s="4"/>
      <c r="D32" s="16"/>
      <c r="E32" s="21"/>
      <c r="F32" s="39"/>
      <c r="G32" s="40"/>
    </row>
    <row r="33" spans="1:8" ht="19.5" customHeight="1" x14ac:dyDescent="0.25">
      <c r="A33" s="4"/>
      <c r="B33" s="18"/>
      <c r="C33" s="4"/>
      <c r="D33" s="16"/>
      <c r="E33" s="21"/>
      <c r="F33" s="39"/>
      <c r="G33" s="40"/>
    </row>
    <row r="34" spans="1:8" ht="19.5" customHeight="1" x14ac:dyDescent="0.25">
      <c r="A34" s="4"/>
      <c r="B34" s="18"/>
      <c r="C34" s="4"/>
      <c r="D34" s="16"/>
      <c r="E34" s="21"/>
      <c r="F34" s="20"/>
      <c r="G34" s="19"/>
    </row>
    <row r="35" spans="1:8" ht="19.5" customHeight="1" x14ac:dyDescent="0.25">
      <c r="A35" s="4"/>
      <c r="B35" s="18"/>
      <c r="C35" s="4"/>
      <c r="D35" s="16"/>
      <c r="E35" s="21"/>
      <c r="F35" s="20"/>
      <c r="G35" s="19"/>
    </row>
    <row r="36" spans="1:8" ht="19.5" customHeight="1" thickBot="1" x14ac:dyDescent="0.3">
      <c r="A36" s="4"/>
      <c r="B36" s="18"/>
      <c r="C36" s="4"/>
      <c r="D36" s="16"/>
      <c r="E36" s="21"/>
      <c r="F36" s="20"/>
      <c r="G36" s="19"/>
    </row>
    <row r="37" spans="1:8" ht="27" customHeight="1" thickBot="1" x14ac:dyDescent="0.3">
      <c r="A37" s="13"/>
      <c r="B37" s="14" t="s">
        <v>1074</v>
      </c>
      <c r="C37" s="15"/>
      <c r="D37" s="9">
        <f>SUM(D9:D36)</f>
        <v>1839</v>
      </c>
      <c r="E37" s="17">
        <f>SUM(E9:E36)</f>
        <v>606870</v>
      </c>
      <c r="F37" s="43">
        <f>SUM(F9:F36)</f>
        <v>0</v>
      </c>
      <c r="G37" s="17">
        <f>SUM(G9:G36)</f>
        <v>606870</v>
      </c>
    </row>
    <row r="38" spans="1:8" ht="19.5" customHeight="1" thickTop="1" x14ac:dyDescent="0.25"/>
    <row r="39" spans="1:8" ht="19.5" customHeight="1" x14ac:dyDescent="0.25">
      <c r="H39" s="3"/>
    </row>
  </sheetData>
  <mergeCells count="4">
    <mergeCell ref="A1:G1"/>
    <mergeCell ref="A2:G2"/>
    <mergeCell ref="A3:G3"/>
    <mergeCell ref="A4:G4"/>
  </mergeCells>
  <phoneticPr fontId="4" type="noConversion"/>
  <pageMargins left="0.47244094488188981" right="0.27559055118110237" top="0.55118110236220474" bottom="0.39370078740157483" header="0.51181102362204722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A3D3-3B65-4873-B765-A809909F6268}">
  <sheetPr>
    <tabColor rgb="FF00B050"/>
  </sheetPr>
  <dimension ref="A1:I1480"/>
  <sheetViews>
    <sheetView workbookViewId="0">
      <pane ySplit="9" topLeftCell="A1473" activePane="bottomLeft" state="frozen"/>
      <selection pane="bottomLeft" activeCell="C1478" sqref="C1478"/>
    </sheetView>
  </sheetViews>
  <sheetFormatPr defaultRowHeight="19.8" x14ac:dyDescent="0.4"/>
  <cols>
    <col min="1" max="1" width="7.77734375" style="48" customWidth="1"/>
    <col min="2" max="2" width="25.44140625" style="48" customWidth="1"/>
    <col min="3" max="3" width="11" style="70" customWidth="1"/>
    <col min="4" max="4" width="16.77734375" style="58" customWidth="1"/>
    <col min="5" max="5" width="13.109375" style="48" customWidth="1"/>
    <col min="6" max="6" width="18" style="65" customWidth="1"/>
    <col min="7" max="7" width="44.6640625" style="48" bestFit="1" customWidth="1"/>
    <col min="8" max="16384" width="8.88671875" style="48"/>
  </cols>
  <sheetData>
    <row r="1" spans="1:7" s="45" customFormat="1" ht="23.4" customHeight="1" x14ac:dyDescent="0.4">
      <c r="A1" s="45" t="s">
        <v>1479</v>
      </c>
      <c r="C1" s="57"/>
      <c r="D1" s="57"/>
      <c r="F1" s="65"/>
    </row>
    <row r="2" spans="1:7" s="45" customFormat="1" ht="23.4" customHeight="1" x14ac:dyDescent="0.4">
      <c r="A2" s="45" t="s">
        <v>1480</v>
      </c>
      <c r="C2" s="57"/>
      <c r="D2" s="57"/>
      <c r="F2" s="65"/>
    </row>
    <row r="3" spans="1:7" s="45" customFormat="1" ht="23.4" customHeight="1" x14ac:dyDescent="0.4">
      <c r="A3" s="45" t="s">
        <v>1481</v>
      </c>
      <c r="C3" s="57"/>
      <c r="D3" s="57"/>
      <c r="F3" s="65"/>
    </row>
    <row r="4" spans="1:7" s="45" customFormat="1" ht="23.4" customHeight="1" x14ac:dyDescent="0.4">
      <c r="A4" s="45" t="s">
        <v>1563</v>
      </c>
      <c r="C4" s="57"/>
      <c r="D4" s="57"/>
      <c r="F4" s="65"/>
    </row>
    <row r="5" spans="1:7" s="45" customFormat="1" ht="23.4" customHeight="1" x14ac:dyDescent="0.4">
      <c r="A5" s="45" t="s">
        <v>1566</v>
      </c>
      <c r="C5" s="57"/>
      <c r="D5" s="57"/>
      <c r="F5" s="65"/>
    </row>
    <row r="6" spans="1:7" s="46" customFormat="1" ht="20.399999999999999" thickBot="1" x14ac:dyDescent="0.45">
      <c r="A6" s="45"/>
      <c r="B6" s="45"/>
      <c r="C6" s="57"/>
      <c r="D6" s="57"/>
      <c r="E6" s="45"/>
      <c r="F6" s="65"/>
      <c r="G6" s="45"/>
    </row>
    <row r="7" spans="1:7" s="46" customFormat="1" x14ac:dyDescent="0.4">
      <c r="A7" s="76" t="s">
        <v>1069</v>
      </c>
      <c r="B7" s="77" t="s">
        <v>1062</v>
      </c>
      <c r="C7" s="77" t="s">
        <v>1048</v>
      </c>
      <c r="D7" s="78" t="s">
        <v>1468</v>
      </c>
      <c r="E7" s="79" t="s">
        <v>1081</v>
      </c>
      <c r="F7" s="80" t="s">
        <v>798</v>
      </c>
      <c r="G7" s="81" t="s">
        <v>791</v>
      </c>
    </row>
    <row r="8" spans="1:7" s="46" customFormat="1" x14ac:dyDescent="0.4">
      <c r="A8" s="51"/>
      <c r="B8" s="52" t="s">
        <v>1478</v>
      </c>
      <c r="C8" s="52" t="s">
        <v>1477</v>
      </c>
      <c r="D8" s="53" t="s">
        <v>1557</v>
      </c>
      <c r="E8" s="54" t="s">
        <v>1082</v>
      </c>
      <c r="F8" s="66" t="s">
        <v>799</v>
      </c>
      <c r="G8" s="55"/>
    </row>
    <row r="9" spans="1:7" s="46" customFormat="1" ht="20.399999999999999" thickBot="1" x14ac:dyDescent="0.45">
      <c r="A9" s="82"/>
      <c r="B9" s="83"/>
      <c r="C9" s="83"/>
      <c r="D9" s="84">
        <v>330</v>
      </c>
      <c r="E9" s="85" t="s">
        <v>1476</v>
      </c>
      <c r="F9" s="86" t="s">
        <v>1483</v>
      </c>
      <c r="G9" s="87"/>
    </row>
    <row r="10" spans="1:7" x14ac:dyDescent="0.4">
      <c r="A10" s="71">
        <v>1</v>
      </c>
      <c r="B10" s="72" t="s">
        <v>282</v>
      </c>
      <c r="C10" s="73">
        <v>1</v>
      </c>
      <c r="D10" s="74">
        <f>SUM($D$9*C10)</f>
        <v>330</v>
      </c>
      <c r="E10" s="72"/>
      <c r="F10" s="75">
        <f>D10+E10</f>
        <v>330</v>
      </c>
      <c r="G10" s="72"/>
    </row>
    <row r="11" spans="1:7" x14ac:dyDescent="0.4">
      <c r="A11" s="88">
        <v>2</v>
      </c>
      <c r="B11" s="47" t="s">
        <v>283</v>
      </c>
      <c r="C11" s="68">
        <v>1</v>
      </c>
      <c r="D11" s="59">
        <f>SUM($D$9*C11)</f>
        <v>330</v>
      </c>
      <c r="E11" s="47"/>
      <c r="F11" s="75">
        <f>D11+E11</f>
        <v>330</v>
      </c>
      <c r="G11" s="47"/>
    </row>
    <row r="12" spans="1:7" x14ac:dyDescent="0.4">
      <c r="A12" s="88">
        <v>3</v>
      </c>
      <c r="B12" s="47" t="s">
        <v>284</v>
      </c>
      <c r="C12" s="68">
        <v>1</v>
      </c>
      <c r="D12" s="59">
        <f t="shared" ref="D12:D75" si="0">SUM($D$9*C12)</f>
        <v>330</v>
      </c>
      <c r="E12" s="47"/>
      <c r="F12" s="75">
        <f t="shared" ref="F12:F75" si="1">D12+E12</f>
        <v>330</v>
      </c>
      <c r="G12" s="47"/>
    </row>
    <row r="13" spans="1:7" x14ac:dyDescent="0.4">
      <c r="A13" s="88">
        <v>4</v>
      </c>
      <c r="B13" s="47" t="s">
        <v>285</v>
      </c>
      <c r="C13" s="68">
        <v>1</v>
      </c>
      <c r="D13" s="59">
        <f t="shared" si="0"/>
        <v>330</v>
      </c>
      <c r="E13" s="47"/>
      <c r="F13" s="75">
        <f t="shared" si="1"/>
        <v>330</v>
      </c>
      <c r="G13" s="47"/>
    </row>
    <row r="14" spans="1:7" x14ac:dyDescent="0.4">
      <c r="A14" s="88">
        <v>5</v>
      </c>
      <c r="B14" s="47" t="s">
        <v>286</v>
      </c>
      <c r="C14" s="68">
        <v>1</v>
      </c>
      <c r="D14" s="59">
        <f t="shared" si="0"/>
        <v>330</v>
      </c>
      <c r="E14" s="47"/>
      <c r="F14" s="75">
        <f t="shared" si="1"/>
        <v>330</v>
      </c>
      <c r="G14" s="47"/>
    </row>
    <row r="15" spans="1:7" x14ac:dyDescent="0.4">
      <c r="A15" s="88">
        <v>6</v>
      </c>
      <c r="B15" s="47" t="s">
        <v>287</v>
      </c>
      <c r="C15" s="68">
        <v>1</v>
      </c>
      <c r="D15" s="59">
        <f t="shared" si="0"/>
        <v>330</v>
      </c>
      <c r="E15" s="47"/>
      <c r="F15" s="75">
        <f t="shared" si="1"/>
        <v>330</v>
      </c>
      <c r="G15" s="47"/>
    </row>
    <row r="16" spans="1:7" x14ac:dyDescent="0.4">
      <c r="A16" s="88">
        <v>7</v>
      </c>
      <c r="B16" s="47" t="s">
        <v>288</v>
      </c>
      <c r="C16" s="68">
        <v>1</v>
      </c>
      <c r="D16" s="59">
        <f t="shared" si="0"/>
        <v>330</v>
      </c>
      <c r="E16" s="47"/>
      <c r="F16" s="75">
        <f t="shared" si="1"/>
        <v>330</v>
      </c>
      <c r="G16" s="47"/>
    </row>
    <row r="17" spans="1:7" x14ac:dyDescent="0.4">
      <c r="A17" s="88">
        <v>8</v>
      </c>
      <c r="B17" s="47" t="s">
        <v>289</v>
      </c>
      <c r="C17" s="68">
        <v>1</v>
      </c>
      <c r="D17" s="59">
        <f t="shared" si="0"/>
        <v>330</v>
      </c>
      <c r="E17" s="47"/>
      <c r="F17" s="75">
        <f t="shared" si="1"/>
        <v>330</v>
      </c>
      <c r="G17" s="47"/>
    </row>
    <row r="18" spans="1:7" x14ac:dyDescent="0.4">
      <c r="A18" s="88">
        <v>9</v>
      </c>
      <c r="B18" s="47" t="s">
        <v>290</v>
      </c>
      <c r="C18" s="68">
        <v>1</v>
      </c>
      <c r="D18" s="59">
        <f t="shared" si="0"/>
        <v>330</v>
      </c>
      <c r="E18" s="47"/>
      <c r="F18" s="75">
        <f t="shared" si="1"/>
        <v>330</v>
      </c>
      <c r="G18" s="47"/>
    </row>
    <row r="19" spans="1:7" x14ac:dyDescent="0.4">
      <c r="A19" s="88">
        <v>10</v>
      </c>
      <c r="B19" s="47" t="s">
        <v>291</v>
      </c>
      <c r="C19" s="68">
        <v>1</v>
      </c>
      <c r="D19" s="59">
        <f t="shared" si="0"/>
        <v>330</v>
      </c>
      <c r="E19" s="47"/>
      <c r="F19" s="75">
        <f t="shared" si="1"/>
        <v>330</v>
      </c>
      <c r="G19" s="47"/>
    </row>
    <row r="20" spans="1:7" x14ac:dyDescent="0.4">
      <c r="A20" s="88">
        <v>11</v>
      </c>
      <c r="B20" s="47" t="s">
        <v>292</v>
      </c>
      <c r="C20" s="68">
        <v>1</v>
      </c>
      <c r="D20" s="59">
        <f t="shared" si="0"/>
        <v>330</v>
      </c>
      <c r="E20" s="47"/>
      <c r="F20" s="75">
        <f t="shared" si="1"/>
        <v>330</v>
      </c>
      <c r="G20" s="47"/>
    </row>
    <row r="21" spans="1:7" x14ac:dyDescent="0.4">
      <c r="A21" s="88">
        <v>12</v>
      </c>
      <c r="B21" s="47" t="s">
        <v>293</v>
      </c>
      <c r="C21" s="68">
        <v>1</v>
      </c>
      <c r="D21" s="59">
        <f t="shared" si="0"/>
        <v>330</v>
      </c>
      <c r="E21" s="47"/>
      <c r="F21" s="75">
        <f t="shared" si="1"/>
        <v>330</v>
      </c>
      <c r="G21" s="47"/>
    </row>
    <row r="22" spans="1:7" x14ac:dyDescent="0.4">
      <c r="A22" s="88">
        <v>13</v>
      </c>
      <c r="B22" s="47" t="s">
        <v>294</v>
      </c>
      <c r="C22" s="68">
        <v>1</v>
      </c>
      <c r="D22" s="59">
        <f t="shared" si="0"/>
        <v>330</v>
      </c>
      <c r="E22" s="47"/>
      <c r="F22" s="75">
        <f t="shared" si="1"/>
        <v>330</v>
      </c>
      <c r="G22" s="47"/>
    </row>
    <row r="23" spans="1:7" x14ac:dyDescent="0.4">
      <c r="A23" s="88">
        <v>14</v>
      </c>
      <c r="B23" s="47" t="s">
        <v>295</v>
      </c>
      <c r="C23" s="68">
        <v>1</v>
      </c>
      <c r="D23" s="59">
        <f t="shared" si="0"/>
        <v>330</v>
      </c>
      <c r="E23" s="47"/>
      <c r="F23" s="75">
        <f t="shared" si="1"/>
        <v>330</v>
      </c>
      <c r="G23" s="47"/>
    </row>
    <row r="24" spans="1:7" x14ac:dyDescent="0.4">
      <c r="A24" s="88">
        <v>15</v>
      </c>
      <c r="B24" s="47" t="s">
        <v>554</v>
      </c>
      <c r="C24" s="68">
        <v>1</v>
      </c>
      <c r="D24" s="59">
        <f t="shared" si="0"/>
        <v>330</v>
      </c>
      <c r="E24" s="47"/>
      <c r="F24" s="75">
        <f t="shared" si="1"/>
        <v>330</v>
      </c>
      <c r="G24" s="47"/>
    </row>
    <row r="25" spans="1:7" x14ac:dyDescent="0.4">
      <c r="A25" s="88">
        <v>16</v>
      </c>
      <c r="B25" s="47" t="s">
        <v>296</v>
      </c>
      <c r="C25" s="68">
        <v>1</v>
      </c>
      <c r="D25" s="59">
        <f t="shared" si="0"/>
        <v>330</v>
      </c>
      <c r="E25" s="47"/>
      <c r="F25" s="75">
        <f t="shared" si="1"/>
        <v>330</v>
      </c>
      <c r="G25" s="47"/>
    </row>
    <row r="26" spans="1:7" x14ac:dyDescent="0.4">
      <c r="A26" s="88">
        <v>17</v>
      </c>
      <c r="B26" s="47" t="s">
        <v>297</v>
      </c>
      <c r="C26" s="68">
        <v>1</v>
      </c>
      <c r="D26" s="59">
        <f t="shared" si="0"/>
        <v>330</v>
      </c>
      <c r="E26" s="47"/>
      <c r="F26" s="75">
        <f t="shared" si="1"/>
        <v>330</v>
      </c>
      <c r="G26" s="47"/>
    </row>
    <row r="27" spans="1:7" x14ac:dyDescent="0.4">
      <c r="A27" s="88">
        <v>18</v>
      </c>
      <c r="B27" s="47" t="s">
        <v>298</v>
      </c>
      <c r="C27" s="68">
        <v>1</v>
      </c>
      <c r="D27" s="59">
        <f t="shared" si="0"/>
        <v>330</v>
      </c>
      <c r="E27" s="47"/>
      <c r="F27" s="75">
        <f t="shared" si="1"/>
        <v>330</v>
      </c>
      <c r="G27" s="47"/>
    </row>
    <row r="28" spans="1:7" x14ac:dyDescent="0.4">
      <c r="A28" s="88">
        <v>19</v>
      </c>
      <c r="B28" s="47" t="s">
        <v>299</v>
      </c>
      <c r="C28" s="68">
        <v>1</v>
      </c>
      <c r="D28" s="59">
        <f t="shared" si="0"/>
        <v>330</v>
      </c>
      <c r="E28" s="47"/>
      <c r="F28" s="75">
        <f t="shared" si="1"/>
        <v>330</v>
      </c>
      <c r="G28" s="47"/>
    </row>
    <row r="29" spans="1:7" x14ac:dyDescent="0.4">
      <c r="A29" s="88">
        <v>20</v>
      </c>
      <c r="B29" s="47" t="s">
        <v>300</v>
      </c>
      <c r="C29" s="68">
        <v>1</v>
      </c>
      <c r="D29" s="59">
        <f t="shared" si="0"/>
        <v>330</v>
      </c>
      <c r="E29" s="47"/>
      <c r="F29" s="75">
        <f t="shared" si="1"/>
        <v>330</v>
      </c>
      <c r="G29" s="47"/>
    </row>
    <row r="30" spans="1:7" x14ac:dyDescent="0.4">
      <c r="A30" s="88">
        <v>21</v>
      </c>
      <c r="B30" s="47" t="s">
        <v>301</v>
      </c>
      <c r="C30" s="68">
        <v>1</v>
      </c>
      <c r="D30" s="59">
        <f t="shared" si="0"/>
        <v>330</v>
      </c>
      <c r="E30" s="47"/>
      <c r="F30" s="75">
        <f t="shared" si="1"/>
        <v>330</v>
      </c>
      <c r="G30" s="47"/>
    </row>
    <row r="31" spans="1:7" x14ac:dyDescent="0.4">
      <c r="A31" s="88">
        <v>22</v>
      </c>
      <c r="B31" s="47" t="s">
        <v>302</v>
      </c>
      <c r="C31" s="68">
        <v>1</v>
      </c>
      <c r="D31" s="59">
        <f t="shared" si="0"/>
        <v>330</v>
      </c>
      <c r="E31" s="47"/>
      <c r="F31" s="75">
        <f t="shared" si="1"/>
        <v>330</v>
      </c>
      <c r="G31" s="47"/>
    </row>
    <row r="32" spans="1:7" x14ac:dyDescent="0.4">
      <c r="A32" s="88">
        <v>23</v>
      </c>
      <c r="B32" s="47" t="s">
        <v>303</v>
      </c>
      <c r="C32" s="68">
        <v>1</v>
      </c>
      <c r="D32" s="59">
        <f t="shared" si="0"/>
        <v>330</v>
      </c>
      <c r="E32" s="47"/>
      <c r="F32" s="75">
        <f t="shared" si="1"/>
        <v>330</v>
      </c>
      <c r="G32" s="47"/>
    </row>
    <row r="33" spans="1:7" x14ac:dyDescent="0.4">
      <c r="A33" s="88">
        <v>24</v>
      </c>
      <c r="B33" s="47" t="s">
        <v>304</v>
      </c>
      <c r="C33" s="68">
        <v>1</v>
      </c>
      <c r="D33" s="59">
        <f t="shared" si="0"/>
        <v>330</v>
      </c>
      <c r="E33" s="47"/>
      <c r="F33" s="75">
        <f t="shared" si="1"/>
        <v>330</v>
      </c>
      <c r="G33" s="47"/>
    </row>
    <row r="34" spans="1:7" x14ac:dyDescent="0.4">
      <c r="A34" s="88">
        <v>25</v>
      </c>
      <c r="B34" s="47" t="s">
        <v>305</v>
      </c>
      <c r="C34" s="68">
        <v>1</v>
      </c>
      <c r="D34" s="59">
        <f t="shared" si="0"/>
        <v>330</v>
      </c>
      <c r="E34" s="47"/>
      <c r="F34" s="75">
        <f t="shared" si="1"/>
        <v>330</v>
      </c>
      <c r="G34" s="47"/>
    </row>
    <row r="35" spans="1:7" x14ac:dyDescent="0.4">
      <c r="A35" s="88">
        <v>26</v>
      </c>
      <c r="B35" s="47" t="s">
        <v>1408</v>
      </c>
      <c r="C35" s="68">
        <v>1</v>
      </c>
      <c r="D35" s="59">
        <f t="shared" si="0"/>
        <v>330</v>
      </c>
      <c r="E35" s="47"/>
      <c r="F35" s="75">
        <f t="shared" si="1"/>
        <v>330</v>
      </c>
      <c r="G35" s="47"/>
    </row>
    <row r="36" spans="1:7" x14ac:dyDescent="0.4">
      <c r="A36" s="88">
        <v>27</v>
      </c>
      <c r="B36" s="47" t="s">
        <v>306</v>
      </c>
      <c r="C36" s="68">
        <v>1</v>
      </c>
      <c r="D36" s="59">
        <f t="shared" si="0"/>
        <v>330</v>
      </c>
      <c r="E36" s="47"/>
      <c r="F36" s="75">
        <f t="shared" si="1"/>
        <v>330</v>
      </c>
      <c r="G36" s="47"/>
    </row>
    <row r="37" spans="1:7" x14ac:dyDescent="0.4">
      <c r="A37" s="88">
        <v>28</v>
      </c>
      <c r="B37" s="47" t="s">
        <v>307</v>
      </c>
      <c r="C37" s="68">
        <v>1</v>
      </c>
      <c r="D37" s="59">
        <f t="shared" si="0"/>
        <v>330</v>
      </c>
      <c r="E37" s="47"/>
      <c r="F37" s="75">
        <f t="shared" si="1"/>
        <v>330</v>
      </c>
      <c r="G37" s="47"/>
    </row>
    <row r="38" spans="1:7" x14ac:dyDescent="0.4">
      <c r="A38" s="88">
        <v>29</v>
      </c>
      <c r="B38" s="47" t="s">
        <v>308</v>
      </c>
      <c r="C38" s="68">
        <v>1</v>
      </c>
      <c r="D38" s="59">
        <f t="shared" si="0"/>
        <v>330</v>
      </c>
      <c r="E38" s="47"/>
      <c r="F38" s="75">
        <f t="shared" si="1"/>
        <v>330</v>
      </c>
      <c r="G38" s="47"/>
    </row>
    <row r="39" spans="1:7" x14ac:dyDescent="0.4">
      <c r="A39" s="88">
        <v>30</v>
      </c>
      <c r="B39" s="47" t="s">
        <v>559</v>
      </c>
      <c r="C39" s="68">
        <v>1</v>
      </c>
      <c r="D39" s="59">
        <f t="shared" si="0"/>
        <v>330</v>
      </c>
      <c r="E39" s="47"/>
      <c r="F39" s="75">
        <f t="shared" si="1"/>
        <v>330</v>
      </c>
      <c r="G39" s="47"/>
    </row>
    <row r="40" spans="1:7" x14ac:dyDescent="0.4">
      <c r="A40" s="88">
        <v>31</v>
      </c>
      <c r="B40" s="47" t="s">
        <v>280</v>
      </c>
      <c r="C40" s="68">
        <v>1</v>
      </c>
      <c r="D40" s="59">
        <f t="shared" si="0"/>
        <v>330</v>
      </c>
      <c r="E40" s="47"/>
      <c r="F40" s="75">
        <f t="shared" si="1"/>
        <v>330</v>
      </c>
      <c r="G40" s="47"/>
    </row>
    <row r="41" spans="1:7" x14ac:dyDescent="0.4">
      <c r="A41" s="88">
        <v>32</v>
      </c>
      <c r="B41" s="47" t="s">
        <v>309</v>
      </c>
      <c r="C41" s="68">
        <v>1</v>
      </c>
      <c r="D41" s="59">
        <f t="shared" si="0"/>
        <v>330</v>
      </c>
      <c r="E41" s="47"/>
      <c r="F41" s="75">
        <f t="shared" si="1"/>
        <v>330</v>
      </c>
      <c r="G41" s="47"/>
    </row>
    <row r="42" spans="1:7" x14ac:dyDescent="0.4">
      <c r="A42" s="88">
        <v>33</v>
      </c>
      <c r="B42" s="47" t="s">
        <v>1400</v>
      </c>
      <c r="C42" s="68">
        <v>1</v>
      </c>
      <c r="D42" s="59">
        <f t="shared" si="0"/>
        <v>330</v>
      </c>
      <c r="E42" s="47"/>
      <c r="F42" s="75">
        <f t="shared" si="1"/>
        <v>330</v>
      </c>
      <c r="G42" s="47"/>
    </row>
    <row r="43" spans="1:7" x14ac:dyDescent="0.4">
      <c r="A43" s="88">
        <v>34</v>
      </c>
      <c r="B43" s="47" t="s">
        <v>243</v>
      </c>
      <c r="C43" s="68">
        <v>1</v>
      </c>
      <c r="D43" s="59">
        <f t="shared" si="0"/>
        <v>330</v>
      </c>
      <c r="E43" s="47"/>
      <c r="F43" s="75">
        <f t="shared" si="1"/>
        <v>330</v>
      </c>
      <c r="G43" s="47"/>
    </row>
    <row r="44" spans="1:7" x14ac:dyDescent="0.4">
      <c r="A44" s="88">
        <v>35</v>
      </c>
      <c r="B44" s="47" t="s">
        <v>310</v>
      </c>
      <c r="C44" s="68">
        <v>1</v>
      </c>
      <c r="D44" s="59">
        <f t="shared" si="0"/>
        <v>330</v>
      </c>
      <c r="E44" s="47"/>
      <c r="F44" s="75">
        <f t="shared" si="1"/>
        <v>330</v>
      </c>
      <c r="G44" s="47"/>
    </row>
    <row r="45" spans="1:7" x14ac:dyDescent="0.4">
      <c r="A45" s="88">
        <v>36</v>
      </c>
      <c r="B45" s="47" t="s">
        <v>311</v>
      </c>
      <c r="C45" s="68">
        <v>1</v>
      </c>
      <c r="D45" s="59">
        <f t="shared" si="0"/>
        <v>330</v>
      </c>
      <c r="E45" s="47"/>
      <c r="F45" s="75">
        <f t="shared" si="1"/>
        <v>330</v>
      </c>
      <c r="G45" s="47"/>
    </row>
    <row r="46" spans="1:7" x14ac:dyDescent="0.4">
      <c r="A46" s="88">
        <v>37</v>
      </c>
      <c r="B46" s="47" t="s">
        <v>268</v>
      </c>
      <c r="C46" s="68">
        <v>1</v>
      </c>
      <c r="D46" s="59">
        <f t="shared" si="0"/>
        <v>330</v>
      </c>
      <c r="E46" s="47"/>
      <c r="F46" s="75">
        <f t="shared" si="1"/>
        <v>330</v>
      </c>
      <c r="G46" s="47"/>
    </row>
    <row r="47" spans="1:7" x14ac:dyDescent="0.4">
      <c r="A47" s="88">
        <v>38</v>
      </c>
      <c r="B47" s="47" t="s">
        <v>312</v>
      </c>
      <c r="C47" s="68">
        <v>1</v>
      </c>
      <c r="D47" s="59">
        <f t="shared" si="0"/>
        <v>330</v>
      </c>
      <c r="E47" s="47"/>
      <c r="F47" s="75">
        <f t="shared" si="1"/>
        <v>330</v>
      </c>
      <c r="G47" s="47"/>
    </row>
    <row r="48" spans="1:7" x14ac:dyDescent="0.4">
      <c r="A48" s="88">
        <v>39</v>
      </c>
      <c r="B48" s="47" t="s">
        <v>313</v>
      </c>
      <c r="C48" s="68">
        <v>1</v>
      </c>
      <c r="D48" s="59">
        <f t="shared" si="0"/>
        <v>330</v>
      </c>
      <c r="E48" s="47"/>
      <c r="F48" s="75">
        <f t="shared" si="1"/>
        <v>330</v>
      </c>
      <c r="G48" s="47"/>
    </row>
    <row r="49" spans="1:7" x14ac:dyDescent="0.4">
      <c r="A49" s="88">
        <v>40</v>
      </c>
      <c r="B49" s="47" t="s">
        <v>314</v>
      </c>
      <c r="C49" s="68">
        <v>1</v>
      </c>
      <c r="D49" s="59">
        <f t="shared" si="0"/>
        <v>330</v>
      </c>
      <c r="E49" s="47"/>
      <c r="F49" s="75">
        <f t="shared" si="1"/>
        <v>330</v>
      </c>
      <c r="G49" s="47"/>
    </row>
    <row r="50" spans="1:7" x14ac:dyDescent="0.4">
      <c r="A50" s="88">
        <v>41</v>
      </c>
      <c r="B50" s="47" t="s">
        <v>315</v>
      </c>
      <c r="C50" s="68">
        <v>1</v>
      </c>
      <c r="D50" s="59">
        <f t="shared" si="0"/>
        <v>330</v>
      </c>
      <c r="E50" s="47"/>
      <c r="F50" s="75">
        <f t="shared" si="1"/>
        <v>330</v>
      </c>
      <c r="G50" s="47"/>
    </row>
    <row r="51" spans="1:7" x14ac:dyDescent="0.4">
      <c r="A51" s="88">
        <v>42</v>
      </c>
      <c r="B51" s="47" t="s">
        <v>1085</v>
      </c>
      <c r="C51" s="68">
        <v>1</v>
      </c>
      <c r="D51" s="59">
        <f t="shared" si="0"/>
        <v>330</v>
      </c>
      <c r="E51" s="47"/>
      <c r="F51" s="75">
        <f t="shared" si="1"/>
        <v>330</v>
      </c>
      <c r="G51" s="47"/>
    </row>
    <row r="52" spans="1:7" x14ac:dyDescent="0.4">
      <c r="A52" s="88">
        <v>43</v>
      </c>
      <c r="B52" s="47" t="s">
        <v>1086</v>
      </c>
      <c r="C52" s="68">
        <v>1</v>
      </c>
      <c r="D52" s="59">
        <f t="shared" si="0"/>
        <v>330</v>
      </c>
      <c r="E52" s="47"/>
      <c r="F52" s="75">
        <f t="shared" si="1"/>
        <v>330</v>
      </c>
      <c r="G52" s="47"/>
    </row>
    <row r="53" spans="1:7" x14ac:dyDescent="0.4">
      <c r="A53" s="88">
        <v>44</v>
      </c>
      <c r="B53" s="47" t="s">
        <v>1087</v>
      </c>
      <c r="C53" s="68">
        <v>1</v>
      </c>
      <c r="D53" s="59">
        <f t="shared" si="0"/>
        <v>330</v>
      </c>
      <c r="E53" s="47"/>
      <c r="F53" s="75">
        <f t="shared" si="1"/>
        <v>330</v>
      </c>
      <c r="G53" s="47"/>
    </row>
    <row r="54" spans="1:7" x14ac:dyDescent="0.4">
      <c r="A54" s="88">
        <v>45</v>
      </c>
      <c r="B54" s="47" t="s">
        <v>1088</v>
      </c>
      <c r="C54" s="68">
        <v>1</v>
      </c>
      <c r="D54" s="59">
        <f t="shared" si="0"/>
        <v>330</v>
      </c>
      <c r="E54" s="47"/>
      <c r="F54" s="75">
        <f t="shared" si="1"/>
        <v>330</v>
      </c>
      <c r="G54" s="47"/>
    </row>
    <row r="55" spans="1:7" x14ac:dyDescent="0.4">
      <c r="A55" s="88">
        <v>46</v>
      </c>
      <c r="B55" s="47" t="s">
        <v>564</v>
      </c>
      <c r="C55" s="68">
        <v>1</v>
      </c>
      <c r="D55" s="59">
        <f t="shared" si="0"/>
        <v>330</v>
      </c>
      <c r="E55" s="47"/>
      <c r="F55" s="75">
        <f t="shared" si="1"/>
        <v>330</v>
      </c>
      <c r="G55" s="47"/>
    </row>
    <row r="56" spans="1:7" x14ac:dyDescent="0.4">
      <c r="A56" s="88">
        <v>47</v>
      </c>
      <c r="B56" s="47" t="s">
        <v>1089</v>
      </c>
      <c r="C56" s="68">
        <v>1</v>
      </c>
      <c r="D56" s="59">
        <f t="shared" si="0"/>
        <v>330</v>
      </c>
      <c r="E56" s="47"/>
      <c r="F56" s="75">
        <f t="shared" si="1"/>
        <v>330</v>
      </c>
      <c r="G56" s="47"/>
    </row>
    <row r="57" spans="1:7" x14ac:dyDescent="0.4">
      <c r="A57" s="88">
        <v>48</v>
      </c>
      <c r="B57" s="47" t="s">
        <v>1090</v>
      </c>
      <c r="C57" s="68">
        <v>1</v>
      </c>
      <c r="D57" s="59">
        <f t="shared" si="0"/>
        <v>330</v>
      </c>
      <c r="E57" s="47"/>
      <c r="F57" s="75">
        <f t="shared" si="1"/>
        <v>330</v>
      </c>
      <c r="G57" s="47"/>
    </row>
    <row r="58" spans="1:7" x14ac:dyDescent="0.4">
      <c r="A58" s="88">
        <v>49</v>
      </c>
      <c r="B58" s="47" t="s">
        <v>1091</v>
      </c>
      <c r="C58" s="68">
        <v>1</v>
      </c>
      <c r="D58" s="59">
        <f t="shared" si="0"/>
        <v>330</v>
      </c>
      <c r="E58" s="47"/>
      <c r="F58" s="75">
        <f t="shared" si="1"/>
        <v>330</v>
      </c>
      <c r="G58" s="47"/>
    </row>
    <row r="59" spans="1:7" x14ac:dyDescent="0.4">
      <c r="A59" s="88">
        <v>50</v>
      </c>
      <c r="B59" s="47" t="s">
        <v>1092</v>
      </c>
      <c r="C59" s="68">
        <v>1</v>
      </c>
      <c r="D59" s="59">
        <f t="shared" si="0"/>
        <v>330</v>
      </c>
      <c r="E59" s="47"/>
      <c r="F59" s="75">
        <f t="shared" si="1"/>
        <v>330</v>
      </c>
      <c r="G59" s="47"/>
    </row>
    <row r="60" spans="1:7" x14ac:dyDescent="0.4">
      <c r="A60" s="88">
        <v>51</v>
      </c>
      <c r="B60" s="47" t="s">
        <v>1093</v>
      </c>
      <c r="C60" s="68">
        <v>1</v>
      </c>
      <c r="D60" s="59">
        <f t="shared" si="0"/>
        <v>330</v>
      </c>
      <c r="E60" s="47"/>
      <c r="F60" s="75">
        <f t="shared" si="1"/>
        <v>330</v>
      </c>
      <c r="G60" s="47"/>
    </row>
    <row r="61" spans="1:7" x14ac:dyDescent="0.4">
      <c r="A61" s="88">
        <v>52</v>
      </c>
      <c r="B61" s="47" t="s">
        <v>1429</v>
      </c>
      <c r="C61" s="68">
        <v>1</v>
      </c>
      <c r="D61" s="59">
        <f t="shared" si="0"/>
        <v>330</v>
      </c>
      <c r="E61" s="47"/>
      <c r="F61" s="75">
        <f t="shared" si="1"/>
        <v>330</v>
      </c>
      <c r="G61" s="47"/>
    </row>
    <row r="62" spans="1:7" x14ac:dyDescent="0.4">
      <c r="A62" s="88">
        <v>53</v>
      </c>
      <c r="B62" s="47" t="s">
        <v>1094</v>
      </c>
      <c r="C62" s="68">
        <v>1</v>
      </c>
      <c r="D62" s="59">
        <f t="shared" si="0"/>
        <v>330</v>
      </c>
      <c r="E62" s="47"/>
      <c r="F62" s="75">
        <f t="shared" si="1"/>
        <v>330</v>
      </c>
      <c r="G62" s="47"/>
    </row>
    <row r="63" spans="1:7" x14ac:dyDescent="0.4">
      <c r="A63" s="88">
        <v>54</v>
      </c>
      <c r="B63" s="47" t="s">
        <v>1095</v>
      </c>
      <c r="C63" s="68">
        <v>1</v>
      </c>
      <c r="D63" s="59">
        <f t="shared" si="0"/>
        <v>330</v>
      </c>
      <c r="E63" s="47"/>
      <c r="F63" s="75">
        <f t="shared" si="1"/>
        <v>330</v>
      </c>
      <c r="G63" s="47"/>
    </row>
    <row r="64" spans="1:7" x14ac:dyDescent="0.4">
      <c r="A64" s="88">
        <v>55</v>
      </c>
      <c r="B64" s="47" t="s">
        <v>1096</v>
      </c>
      <c r="C64" s="68">
        <v>1</v>
      </c>
      <c r="D64" s="59">
        <f t="shared" si="0"/>
        <v>330</v>
      </c>
      <c r="E64" s="47"/>
      <c r="F64" s="75">
        <f t="shared" si="1"/>
        <v>330</v>
      </c>
      <c r="G64" s="47"/>
    </row>
    <row r="65" spans="1:7" x14ac:dyDescent="0.4">
      <c r="A65" s="88">
        <v>56</v>
      </c>
      <c r="B65" s="47" t="s">
        <v>265</v>
      </c>
      <c r="C65" s="68">
        <v>1</v>
      </c>
      <c r="D65" s="59">
        <f t="shared" si="0"/>
        <v>330</v>
      </c>
      <c r="E65" s="47"/>
      <c r="F65" s="75">
        <f t="shared" si="1"/>
        <v>330</v>
      </c>
      <c r="G65" s="47"/>
    </row>
    <row r="66" spans="1:7" x14ac:dyDescent="0.4">
      <c r="A66" s="88">
        <v>57</v>
      </c>
      <c r="B66" s="47" t="s">
        <v>1097</v>
      </c>
      <c r="C66" s="68">
        <v>1</v>
      </c>
      <c r="D66" s="59">
        <f t="shared" si="0"/>
        <v>330</v>
      </c>
      <c r="E66" s="47"/>
      <c r="F66" s="75">
        <f t="shared" si="1"/>
        <v>330</v>
      </c>
      <c r="G66" s="47"/>
    </row>
    <row r="67" spans="1:7" x14ac:dyDescent="0.4">
      <c r="A67" s="88">
        <v>58</v>
      </c>
      <c r="B67" s="47" t="s">
        <v>1098</v>
      </c>
      <c r="C67" s="68">
        <v>1</v>
      </c>
      <c r="D67" s="59">
        <f t="shared" si="0"/>
        <v>330</v>
      </c>
      <c r="E67" s="47"/>
      <c r="F67" s="75">
        <f t="shared" si="1"/>
        <v>330</v>
      </c>
      <c r="G67" s="47"/>
    </row>
    <row r="68" spans="1:7" x14ac:dyDescent="0.4">
      <c r="A68" s="88">
        <v>59</v>
      </c>
      <c r="B68" s="47" t="s">
        <v>1099</v>
      </c>
      <c r="C68" s="68">
        <v>1</v>
      </c>
      <c r="D68" s="59">
        <f t="shared" si="0"/>
        <v>330</v>
      </c>
      <c r="E68" s="47"/>
      <c r="F68" s="75">
        <f t="shared" si="1"/>
        <v>330</v>
      </c>
      <c r="G68" s="47"/>
    </row>
    <row r="69" spans="1:7" x14ac:dyDescent="0.4">
      <c r="A69" s="88">
        <v>60</v>
      </c>
      <c r="B69" s="47" t="s">
        <v>1392</v>
      </c>
      <c r="C69" s="68">
        <v>1</v>
      </c>
      <c r="D69" s="59">
        <f t="shared" si="0"/>
        <v>330</v>
      </c>
      <c r="E69" s="47"/>
      <c r="F69" s="75">
        <f t="shared" si="1"/>
        <v>330</v>
      </c>
      <c r="G69" s="47"/>
    </row>
    <row r="70" spans="1:7" x14ac:dyDescent="0.4">
      <c r="A70" s="88">
        <v>61</v>
      </c>
      <c r="B70" s="47" t="s">
        <v>1100</v>
      </c>
      <c r="C70" s="68">
        <v>1</v>
      </c>
      <c r="D70" s="59">
        <f t="shared" si="0"/>
        <v>330</v>
      </c>
      <c r="E70" s="47"/>
      <c r="F70" s="75">
        <f t="shared" si="1"/>
        <v>330</v>
      </c>
      <c r="G70" s="47"/>
    </row>
    <row r="71" spans="1:7" x14ac:dyDescent="0.4">
      <c r="A71" s="88">
        <v>62</v>
      </c>
      <c r="B71" s="47" t="s">
        <v>1101</v>
      </c>
      <c r="C71" s="68">
        <v>1</v>
      </c>
      <c r="D71" s="59">
        <f t="shared" si="0"/>
        <v>330</v>
      </c>
      <c r="E71" s="47"/>
      <c r="F71" s="75">
        <f t="shared" si="1"/>
        <v>330</v>
      </c>
      <c r="G71" s="47"/>
    </row>
    <row r="72" spans="1:7" x14ac:dyDescent="0.4">
      <c r="A72" s="88">
        <v>63</v>
      </c>
      <c r="B72" s="47" t="s">
        <v>1102</v>
      </c>
      <c r="C72" s="68">
        <v>1</v>
      </c>
      <c r="D72" s="59">
        <f t="shared" si="0"/>
        <v>330</v>
      </c>
      <c r="E72" s="47"/>
      <c r="F72" s="75">
        <f t="shared" si="1"/>
        <v>330</v>
      </c>
      <c r="G72" s="47"/>
    </row>
    <row r="73" spans="1:7" x14ac:dyDescent="0.4">
      <c r="A73" s="88">
        <v>64</v>
      </c>
      <c r="B73" s="47" t="s">
        <v>1103</v>
      </c>
      <c r="C73" s="68">
        <v>1</v>
      </c>
      <c r="D73" s="59">
        <f t="shared" si="0"/>
        <v>330</v>
      </c>
      <c r="E73" s="47"/>
      <c r="F73" s="75">
        <f t="shared" si="1"/>
        <v>330</v>
      </c>
      <c r="G73" s="47"/>
    </row>
    <row r="74" spans="1:7" x14ac:dyDescent="0.4">
      <c r="A74" s="88">
        <v>65</v>
      </c>
      <c r="B74" s="47" t="s">
        <v>1104</v>
      </c>
      <c r="C74" s="68">
        <v>1</v>
      </c>
      <c r="D74" s="59">
        <f t="shared" si="0"/>
        <v>330</v>
      </c>
      <c r="E74" s="47"/>
      <c r="F74" s="75">
        <f t="shared" si="1"/>
        <v>330</v>
      </c>
      <c r="G74" s="47"/>
    </row>
    <row r="75" spans="1:7" x14ac:dyDescent="0.4">
      <c r="A75" s="88">
        <v>66</v>
      </c>
      <c r="B75" s="47" t="s">
        <v>1402</v>
      </c>
      <c r="C75" s="68">
        <v>1</v>
      </c>
      <c r="D75" s="59">
        <f t="shared" si="0"/>
        <v>330</v>
      </c>
      <c r="E75" s="47"/>
      <c r="F75" s="75">
        <f t="shared" si="1"/>
        <v>330</v>
      </c>
      <c r="G75" s="47"/>
    </row>
    <row r="76" spans="1:7" x14ac:dyDescent="0.4">
      <c r="A76" s="88">
        <v>67</v>
      </c>
      <c r="B76" s="47" t="s">
        <v>1105</v>
      </c>
      <c r="C76" s="68">
        <v>1</v>
      </c>
      <c r="D76" s="59">
        <f t="shared" ref="D76:D137" si="2">SUM($D$9*C76)</f>
        <v>330</v>
      </c>
      <c r="E76" s="47"/>
      <c r="F76" s="75">
        <f t="shared" ref="F76:F137" si="3">D76+E76</f>
        <v>330</v>
      </c>
      <c r="G76" s="47"/>
    </row>
    <row r="77" spans="1:7" x14ac:dyDescent="0.4">
      <c r="A77" s="88">
        <v>68</v>
      </c>
      <c r="B77" s="47" t="s">
        <v>1106</v>
      </c>
      <c r="C77" s="68">
        <v>1</v>
      </c>
      <c r="D77" s="59">
        <f t="shared" si="2"/>
        <v>330</v>
      </c>
      <c r="E77" s="47"/>
      <c r="F77" s="75">
        <f t="shared" si="3"/>
        <v>330</v>
      </c>
      <c r="G77" s="47"/>
    </row>
    <row r="78" spans="1:7" x14ac:dyDescent="0.4">
      <c r="A78" s="88">
        <v>69</v>
      </c>
      <c r="B78" s="47" t="s">
        <v>1107</v>
      </c>
      <c r="C78" s="68">
        <v>1</v>
      </c>
      <c r="D78" s="59">
        <f t="shared" si="2"/>
        <v>330</v>
      </c>
      <c r="E78" s="47"/>
      <c r="F78" s="75">
        <f t="shared" si="3"/>
        <v>330</v>
      </c>
      <c r="G78" s="47"/>
    </row>
    <row r="79" spans="1:7" x14ac:dyDescent="0.4">
      <c r="A79" s="88">
        <v>70</v>
      </c>
      <c r="B79" s="47" t="s">
        <v>1108</v>
      </c>
      <c r="C79" s="68">
        <v>1</v>
      </c>
      <c r="D79" s="59">
        <f t="shared" si="2"/>
        <v>330</v>
      </c>
      <c r="E79" s="47"/>
      <c r="F79" s="75">
        <f t="shared" si="3"/>
        <v>330</v>
      </c>
      <c r="G79" s="47"/>
    </row>
    <row r="80" spans="1:7" x14ac:dyDescent="0.4">
      <c r="A80" s="88">
        <v>71</v>
      </c>
      <c r="B80" s="47" t="s">
        <v>1109</v>
      </c>
      <c r="C80" s="68">
        <v>1</v>
      </c>
      <c r="D80" s="59">
        <f t="shared" si="2"/>
        <v>330</v>
      </c>
      <c r="E80" s="47"/>
      <c r="F80" s="75">
        <f t="shared" si="3"/>
        <v>330</v>
      </c>
      <c r="G80" s="47"/>
    </row>
    <row r="81" spans="1:7" x14ac:dyDescent="0.4">
      <c r="A81" s="88">
        <v>72</v>
      </c>
      <c r="B81" s="47" t="s">
        <v>1110</v>
      </c>
      <c r="C81" s="68">
        <v>1</v>
      </c>
      <c r="D81" s="59">
        <f t="shared" si="2"/>
        <v>330</v>
      </c>
      <c r="E81" s="47"/>
      <c r="F81" s="75">
        <f t="shared" si="3"/>
        <v>330</v>
      </c>
      <c r="G81" s="47"/>
    </row>
    <row r="82" spans="1:7" x14ac:dyDescent="0.4">
      <c r="A82" s="88">
        <v>73</v>
      </c>
      <c r="B82" s="47" t="s">
        <v>1111</v>
      </c>
      <c r="C82" s="68">
        <v>1</v>
      </c>
      <c r="D82" s="59">
        <f t="shared" si="2"/>
        <v>330</v>
      </c>
      <c r="E82" s="47"/>
      <c r="F82" s="75">
        <f t="shared" si="3"/>
        <v>330</v>
      </c>
      <c r="G82" s="47"/>
    </row>
    <row r="83" spans="1:7" x14ac:dyDescent="0.4">
      <c r="A83" s="88">
        <v>74</v>
      </c>
      <c r="B83" s="47" t="s">
        <v>1112</v>
      </c>
      <c r="C83" s="68">
        <v>1</v>
      </c>
      <c r="D83" s="59">
        <f t="shared" si="2"/>
        <v>330</v>
      </c>
      <c r="E83" s="47"/>
      <c r="F83" s="75">
        <f t="shared" si="3"/>
        <v>330</v>
      </c>
      <c r="G83" s="47"/>
    </row>
    <row r="84" spans="1:7" x14ac:dyDescent="0.4">
      <c r="A84" s="88">
        <v>75</v>
      </c>
      <c r="B84" s="47" t="s">
        <v>1113</v>
      </c>
      <c r="C84" s="68">
        <v>1</v>
      </c>
      <c r="D84" s="59">
        <f t="shared" si="2"/>
        <v>330</v>
      </c>
      <c r="E84" s="47"/>
      <c r="F84" s="75">
        <f t="shared" si="3"/>
        <v>330</v>
      </c>
      <c r="G84" s="47"/>
    </row>
    <row r="85" spans="1:7" x14ac:dyDescent="0.4">
      <c r="A85" s="88">
        <v>77</v>
      </c>
      <c r="B85" s="47" t="s">
        <v>1115</v>
      </c>
      <c r="C85" s="68">
        <v>1</v>
      </c>
      <c r="D85" s="59">
        <f t="shared" si="2"/>
        <v>330</v>
      </c>
      <c r="E85" s="47"/>
      <c r="F85" s="75">
        <f t="shared" si="3"/>
        <v>330</v>
      </c>
      <c r="G85" s="47"/>
    </row>
    <row r="86" spans="1:7" x14ac:dyDescent="0.4">
      <c r="A86" s="88">
        <v>78</v>
      </c>
      <c r="B86" s="47" t="s">
        <v>1116</v>
      </c>
      <c r="C86" s="68">
        <v>1</v>
      </c>
      <c r="D86" s="59">
        <f t="shared" si="2"/>
        <v>330</v>
      </c>
      <c r="E86" s="47"/>
      <c r="F86" s="75">
        <f t="shared" si="3"/>
        <v>330</v>
      </c>
      <c r="G86" s="47"/>
    </row>
    <row r="87" spans="1:7" x14ac:dyDescent="0.4">
      <c r="A87" s="88">
        <v>79</v>
      </c>
      <c r="B87" s="47" t="s">
        <v>1117</v>
      </c>
      <c r="C87" s="68">
        <v>1</v>
      </c>
      <c r="D87" s="59">
        <f t="shared" si="2"/>
        <v>330</v>
      </c>
      <c r="E87" s="47"/>
      <c r="F87" s="75">
        <f t="shared" si="3"/>
        <v>330</v>
      </c>
      <c r="G87" s="47"/>
    </row>
    <row r="88" spans="1:7" x14ac:dyDescent="0.4">
      <c r="A88" s="88">
        <v>80</v>
      </c>
      <c r="B88" s="47" t="s">
        <v>1118</v>
      </c>
      <c r="C88" s="68">
        <v>1</v>
      </c>
      <c r="D88" s="59">
        <f t="shared" si="2"/>
        <v>330</v>
      </c>
      <c r="E88" s="47"/>
      <c r="F88" s="75">
        <f t="shared" si="3"/>
        <v>330</v>
      </c>
      <c r="G88" s="47"/>
    </row>
    <row r="89" spans="1:7" x14ac:dyDescent="0.4">
      <c r="A89" s="88">
        <v>81</v>
      </c>
      <c r="B89" s="47" t="s">
        <v>1119</v>
      </c>
      <c r="C89" s="68">
        <v>1</v>
      </c>
      <c r="D89" s="59">
        <f t="shared" si="2"/>
        <v>330</v>
      </c>
      <c r="E89" s="47"/>
      <c r="F89" s="75">
        <f t="shared" si="3"/>
        <v>330</v>
      </c>
      <c r="G89" s="47"/>
    </row>
    <row r="90" spans="1:7" x14ac:dyDescent="0.4">
      <c r="A90" s="88">
        <v>82</v>
      </c>
      <c r="B90" s="47" t="s">
        <v>1120</v>
      </c>
      <c r="C90" s="68">
        <v>1</v>
      </c>
      <c r="D90" s="59">
        <f t="shared" si="2"/>
        <v>330</v>
      </c>
      <c r="E90" s="47"/>
      <c r="F90" s="75">
        <f t="shared" si="3"/>
        <v>330</v>
      </c>
      <c r="G90" s="47"/>
    </row>
    <row r="91" spans="1:7" x14ac:dyDescent="0.4">
      <c r="A91" s="88">
        <v>83</v>
      </c>
      <c r="B91" s="47" t="s">
        <v>1121</v>
      </c>
      <c r="C91" s="68">
        <v>1</v>
      </c>
      <c r="D91" s="59">
        <f t="shared" si="2"/>
        <v>330</v>
      </c>
      <c r="E91" s="47"/>
      <c r="F91" s="75">
        <f t="shared" si="3"/>
        <v>330</v>
      </c>
      <c r="G91" s="47"/>
    </row>
    <row r="92" spans="1:7" x14ac:dyDescent="0.4">
      <c r="A92" s="88">
        <v>84</v>
      </c>
      <c r="B92" s="47" t="s">
        <v>1122</v>
      </c>
      <c r="C92" s="68">
        <v>1</v>
      </c>
      <c r="D92" s="59">
        <f t="shared" si="2"/>
        <v>330</v>
      </c>
      <c r="E92" s="47"/>
      <c r="F92" s="75">
        <f t="shared" si="3"/>
        <v>330</v>
      </c>
      <c r="G92" s="47"/>
    </row>
    <row r="93" spans="1:7" x14ac:dyDescent="0.4">
      <c r="A93" s="88">
        <v>85</v>
      </c>
      <c r="B93" s="47" t="s">
        <v>1123</v>
      </c>
      <c r="C93" s="68">
        <v>1</v>
      </c>
      <c r="D93" s="59">
        <f t="shared" si="2"/>
        <v>330</v>
      </c>
      <c r="E93" s="47"/>
      <c r="F93" s="75">
        <f t="shared" si="3"/>
        <v>330</v>
      </c>
      <c r="G93" s="47"/>
    </row>
    <row r="94" spans="1:7" x14ac:dyDescent="0.4">
      <c r="A94" s="88">
        <v>86</v>
      </c>
      <c r="B94" s="47" t="s">
        <v>1124</v>
      </c>
      <c r="C94" s="68">
        <v>1</v>
      </c>
      <c r="D94" s="59">
        <f t="shared" si="2"/>
        <v>330</v>
      </c>
      <c r="E94" s="47"/>
      <c r="F94" s="75">
        <f t="shared" si="3"/>
        <v>330</v>
      </c>
      <c r="G94" s="47"/>
    </row>
    <row r="95" spans="1:7" x14ac:dyDescent="0.4">
      <c r="A95" s="88">
        <v>87</v>
      </c>
      <c r="B95" s="47" t="s">
        <v>1125</v>
      </c>
      <c r="C95" s="68">
        <v>1</v>
      </c>
      <c r="D95" s="59">
        <f t="shared" si="2"/>
        <v>330</v>
      </c>
      <c r="E95" s="47"/>
      <c r="F95" s="75">
        <f t="shared" si="3"/>
        <v>330</v>
      </c>
      <c r="G95" s="47"/>
    </row>
    <row r="96" spans="1:7" x14ac:dyDescent="0.4">
      <c r="A96" s="88">
        <v>88</v>
      </c>
      <c r="B96" s="47" t="s">
        <v>1126</v>
      </c>
      <c r="C96" s="68">
        <v>1</v>
      </c>
      <c r="D96" s="59">
        <f t="shared" si="2"/>
        <v>330</v>
      </c>
      <c r="E96" s="47"/>
      <c r="F96" s="75">
        <f t="shared" si="3"/>
        <v>330</v>
      </c>
      <c r="G96" s="47"/>
    </row>
    <row r="97" spans="1:7" x14ac:dyDescent="0.4">
      <c r="A97" s="88">
        <v>90</v>
      </c>
      <c r="B97" s="47" t="s">
        <v>1377</v>
      </c>
      <c r="C97" s="68">
        <v>1</v>
      </c>
      <c r="D97" s="59">
        <f t="shared" si="2"/>
        <v>330</v>
      </c>
      <c r="E97" s="47"/>
      <c r="F97" s="75">
        <f t="shared" si="3"/>
        <v>330</v>
      </c>
      <c r="G97" s="47"/>
    </row>
    <row r="98" spans="1:7" x14ac:dyDescent="0.4">
      <c r="A98" s="88">
        <v>91</v>
      </c>
      <c r="B98" s="47" t="s">
        <v>1127</v>
      </c>
      <c r="C98" s="68">
        <v>1</v>
      </c>
      <c r="D98" s="59">
        <f t="shared" si="2"/>
        <v>330</v>
      </c>
      <c r="E98" s="47"/>
      <c r="F98" s="75">
        <f t="shared" si="3"/>
        <v>330</v>
      </c>
      <c r="G98" s="47"/>
    </row>
    <row r="99" spans="1:7" x14ac:dyDescent="0.4">
      <c r="A99" s="88">
        <v>92</v>
      </c>
      <c r="B99" s="47" t="s">
        <v>1128</v>
      </c>
      <c r="C99" s="68">
        <v>1</v>
      </c>
      <c r="D99" s="59">
        <f t="shared" si="2"/>
        <v>330</v>
      </c>
      <c r="E99" s="47"/>
      <c r="F99" s="75">
        <f t="shared" si="3"/>
        <v>330</v>
      </c>
      <c r="G99" s="47"/>
    </row>
    <row r="100" spans="1:7" x14ac:dyDescent="0.4">
      <c r="A100" s="88">
        <v>93</v>
      </c>
      <c r="B100" s="47" t="s">
        <v>1129</v>
      </c>
      <c r="C100" s="68">
        <v>1</v>
      </c>
      <c r="D100" s="59">
        <f t="shared" si="2"/>
        <v>330</v>
      </c>
      <c r="E100" s="47"/>
      <c r="F100" s="75">
        <f t="shared" si="3"/>
        <v>330</v>
      </c>
      <c r="G100" s="47"/>
    </row>
    <row r="101" spans="1:7" x14ac:dyDescent="0.4">
      <c r="A101" s="88">
        <v>94</v>
      </c>
      <c r="B101" s="47" t="s">
        <v>1130</v>
      </c>
      <c r="C101" s="68">
        <v>1</v>
      </c>
      <c r="D101" s="59">
        <f t="shared" si="2"/>
        <v>330</v>
      </c>
      <c r="E101" s="47"/>
      <c r="F101" s="75">
        <f t="shared" si="3"/>
        <v>330</v>
      </c>
      <c r="G101" s="47"/>
    </row>
    <row r="102" spans="1:7" x14ac:dyDescent="0.4">
      <c r="A102" s="88">
        <v>95</v>
      </c>
      <c r="B102" s="47" t="s">
        <v>1131</v>
      </c>
      <c r="C102" s="68">
        <v>1</v>
      </c>
      <c r="D102" s="59">
        <f t="shared" si="2"/>
        <v>330</v>
      </c>
      <c r="E102" s="47"/>
      <c r="F102" s="75">
        <f t="shared" si="3"/>
        <v>330</v>
      </c>
      <c r="G102" s="47"/>
    </row>
    <row r="103" spans="1:7" x14ac:dyDescent="0.4">
      <c r="A103" s="88">
        <v>96</v>
      </c>
      <c r="B103" s="47" t="s">
        <v>1413</v>
      </c>
      <c r="C103" s="68">
        <v>1</v>
      </c>
      <c r="D103" s="59">
        <f t="shared" si="2"/>
        <v>330</v>
      </c>
      <c r="E103" s="47"/>
      <c r="F103" s="75">
        <f t="shared" si="3"/>
        <v>330</v>
      </c>
      <c r="G103" s="47"/>
    </row>
    <row r="104" spans="1:7" x14ac:dyDescent="0.4">
      <c r="A104" s="88">
        <v>97</v>
      </c>
      <c r="B104" s="47" t="s">
        <v>1132</v>
      </c>
      <c r="C104" s="68">
        <v>1</v>
      </c>
      <c r="D104" s="59">
        <f t="shared" si="2"/>
        <v>330</v>
      </c>
      <c r="E104" s="47"/>
      <c r="F104" s="75">
        <f t="shared" si="3"/>
        <v>330</v>
      </c>
      <c r="G104" s="47"/>
    </row>
    <row r="105" spans="1:7" x14ac:dyDescent="0.4">
      <c r="A105" s="88">
        <v>98</v>
      </c>
      <c r="B105" s="47" t="s">
        <v>1133</v>
      </c>
      <c r="C105" s="68">
        <v>1</v>
      </c>
      <c r="D105" s="59">
        <f t="shared" si="2"/>
        <v>330</v>
      </c>
      <c r="E105" s="47"/>
      <c r="F105" s="75">
        <f t="shared" si="3"/>
        <v>330</v>
      </c>
      <c r="G105" s="47"/>
    </row>
    <row r="106" spans="1:7" x14ac:dyDescent="0.4">
      <c r="A106" s="88">
        <v>99</v>
      </c>
      <c r="B106" s="47" t="s">
        <v>247</v>
      </c>
      <c r="C106" s="68">
        <v>1</v>
      </c>
      <c r="D106" s="59">
        <f t="shared" si="2"/>
        <v>330</v>
      </c>
      <c r="E106" s="47"/>
      <c r="F106" s="75">
        <f t="shared" si="3"/>
        <v>330</v>
      </c>
      <c r="G106" s="47"/>
    </row>
    <row r="107" spans="1:7" x14ac:dyDescent="0.4">
      <c r="A107" s="88">
        <v>100</v>
      </c>
      <c r="B107" s="47" t="s">
        <v>1134</v>
      </c>
      <c r="C107" s="68">
        <v>1</v>
      </c>
      <c r="D107" s="59">
        <f t="shared" si="2"/>
        <v>330</v>
      </c>
      <c r="E107" s="47"/>
      <c r="F107" s="75">
        <f t="shared" si="3"/>
        <v>330</v>
      </c>
      <c r="G107" s="47"/>
    </row>
    <row r="108" spans="1:7" x14ac:dyDescent="0.4">
      <c r="A108" s="88">
        <v>101</v>
      </c>
      <c r="B108" s="47" t="s">
        <v>1401</v>
      </c>
      <c r="C108" s="68">
        <v>1</v>
      </c>
      <c r="D108" s="59">
        <f t="shared" si="2"/>
        <v>330</v>
      </c>
      <c r="E108" s="47"/>
      <c r="F108" s="75">
        <f t="shared" si="3"/>
        <v>330</v>
      </c>
      <c r="G108" s="47"/>
    </row>
    <row r="109" spans="1:7" x14ac:dyDescent="0.4">
      <c r="A109" s="88">
        <v>102</v>
      </c>
      <c r="B109" s="47" t="s">
        <v>1135</v>
      </c>
      <c r="C109" s="68">
        <v>1</v>
      </c>
      <c r="D109" s="59">
        <f t="shared" si="2"/>
        <v>330</v>
      </c>
      <c r="E109" s="47"/>
      <c r="F109" s="75">
        <f t="shared" si="3"/>
        <v>330</v>
      </c>
      <c r="G109" s="47"/>
    </row>
    <row r="110" spans="1:7" x14ac:dyDescent="0.4">
      <c r="A110" s="88">
        <v>103</v>
      </c>
      <c r="B110" s="47" t="s">
        <v>1136</v>
      </c>
      <c r="C110" s="68">
        <v>1</v>
      </c>
      <c r="D110" s="59">
        <f t="shared" si="2"/>
        <v>330</v>
      </c>
      <c r="E110" s="47"/>
      <c r="F110" s="75">
        <f t="shared" si="3"/>
        <v>330</v>
      </c>
      <c r="G110" s="47"/>
    </row>
    <row r="111" spans="1:7" x14ac:dyDescent="0.4">
      <c r="A111" s="88">
        <v>104</v>
      </c>
      <c r="B111" s="47" t="s">
        <v>1137</v>
      </c>
      <c r="C111" s="68">
        <v>1</v>
      </c>
      <c r="D111" s="59">
        <f t="shared" si="2"/>
        <v>330</v>
      </c>
      <c r="E111" s="47"/>
      <c r="F111" s="75">
        <f t="shared" si="3"/>
        <v>330</v>
      </c>
      <c r="G111" s="47"/>
    </row>
    <row r="112" spans="1:7" x14ac:dyDescent="0.4">
      <c r="A112" s="88">
        <v>105</v>
      </c>
      <c r="B112" s="47" t="s">
        <v>1138</v>
      </c>
      <c r="C112" s="68">
        <v>1</v>
      </c>
      <c r="D112" s="59">
        <f t="shared" si="2"/>
        <v>330</v>
      </c>
      <c r="E112" s="47"/>
      <c r="F112" s="75">
        <f t="shared" si="3"/>
        <v>330</v>
      </c>
      <c r="G112" s="47"/>
    </row>
    <row r="113" spans="1:7" x14ac:dyDescent="0.4">
      <c r="A113" s="88">
        <v>106</v>
      </c>
      <c r="B113" s="47" t="s">
        <v>1139</v>
      </c>
      <c r="C113" s="68">
        <v>1</v>
      </c>
      <c r="D113" s="59">
        <f t="shared" si="2"/>
        <v>330</v>
      </c>
      <c r="E113" s="47"/>
      <c r="F113" s="75">
        <f t="shared" si="3"/>
        <v>330</v>
      </c>
      <c r="G113" s="47"/>
    </row>
    <row r="114" spans="1:7" x14ac:dyDescent="0.4">
      <c r="A114" s="88">
        <v>107</v>
      </c>
      <c r="B114" s="47" t="s">
        <v>1140</v>
      </c>
      <c r="C114" s="68">
        <v>1</v>
      </c>
      <c r="D114" s="59">
        <f t="shared" si="2"/>
        <v>330</v>
      </c>
      <c r="E114" s="47"/>
      <c r="F114" s="75">
        <f t="shared" si="3"/>
        <v>330</v>
      </c>
      <c r="G114" s="47"/>
    </row>
    <row r="115" spans="1:7" x14ac:dyDescent="0.4">
      <c r="A115" s="88">
        <v>108</v>
      </c>
      <c r="B115" s="47" t="s">
        <v>1141</v>
      </c>
      <c r="C115" s="68">
        <v>1</v>
      </c>
      <c r="D115" s="59">
        <f t="shared" si="2"/>
        <v>330</v>
      </c>
      <c r="E115" s="47"/>
      <c r="F115" s="75">
        <f t="shared" si="3"/>
        <v>330</v>
      </c>
      <c r="G115" s="47"/>
    </row>
    <row r="116" spans="1:7" x14ac:dyDescent="0.4">
      <c r="A116" s="88">
        <v>109</v>
      </c>
      <c r="B116" s="47" t="s">
        <v>1142</v>
      </c>
      <c r="C116" s="68">
        <v>1</v>
      </c>
      <c r="D116" s="59">
        <f t="shared" si="2"/>
        <v>330</v>
      </c>
      <c r="E116" s="47"/>
      <c r="F116" s="75">
        <f t="shared" si="3"/>
        <v>330</v>
      </c>
      <c r="G116" s="47"/>
    </row>
    <row r="117" spans="1:7" x14ac:dyDescent="0.4">
      <c r="A117" s="88">
        <v>110</v>
      </c>
      <c r="B117" s="47" t="s">
        <v>1143</v>
      </c>
      <c r="C117" s="68">
        <v>1</v>
      </c>
      <c r="D117" s="59">
        <f t="shared" si="2"/>
        <v>330</v>
      </c>
      <c r="E117" s="47"/>
      <c r="F117" s="75">
        <f t="shared" si="3"/>
        <v>330</v>
      </c>
      <c r="G117" s="47"/>
    </row>
    <row r="118" spans="1:7" x14ac:dyDescent="0.4">
      <c r="A118" s="88">
        <v>111</v>
      </c>
      <c r="B118" s="47" t="s">
        <v>1144</v>
      </c>
      <c r="C118" s="68">
        <v>1</v>
      </c>
      <c r="D118" s="59">
        <f t="shared" si="2"/>
        <v>330</v>
      </c>
      <c r="E118" s="47"/>
      <c r="F118" s="75">
        <f t="shared" si="3"/>
        <v>330</v>
      </c>
      <c r="G118" s="47"/>
    </row>
    <row r="119" spans="1:7" x14ac:dyDescent="0.4">
      <c r="A119" s="88">
        <v>112</v>
      </c>
      <c r="B119" s="47" t="s">
        <v>1145</v>
      </c>
      <c r="C119" s="68">
        <v>1</v>
      </c>
      <c r="D119" s="59">
        <f t="shared" si="2"/>
        <v>330</v>
      </c>
      <c r="E119" s="47"/>
      <c r="F119" s="75">
        <f t="shared" si="3"/>
        <v>330</v>
      </c>
      <c r="G119" s="47"/>
    </row>
    <row r="120" spans="1:7" x14ac:dyDescent="0.4">
      <c r="A120" s="88">
        <v>113</v>
      </c>
      <c r="B120" s="47" t="s">
        <v>1146</v>
      </c>
      <c r="C120" s="68">
        <v>1</v>
      </c>
      <c r="D120" s="59">
        <f t="shared" si="2"/>
        <v>330</v>
      </c>
      <c r="E120" s="47"/>
      <c r="F120" s="75">
        <f t="shared" si="3"/>
        <v>330</v>
      </c>
      <c r="G120" s="47"/>
    </row>
    <row r="121" spans="1:7" x14ac:dyDescent="0.4">
      <c r="A121" s="88">
        <v>114</v>
      </c>
      <c r="B121" s="47" t="s">
        <v>1147</v>
      </c>
      <c r="C121" s="68">
        <v>1</v>
      </c>
      <c r="D121" s="59">
        <f t="shared" si="2"/>
        <v>330</v>
      </c>
      <c r="E121" s="47"/>
      <c r="F121" s="75">
        <f t="shared" si="3"/>
        <v>330</v>
      </c>
      <c r="G121" s="47"/>
    </row>
    <row r="122" spans="1:7" x14ac:dyDescent="0.4">
      <c r="A122" s="88">
        <v>115</v>
      </c>
      <c r="B122" s="47" t="s">
        <v>1433</v>
      </c>
      <c r="C122" s="68">
        <v>1</v>
      </c>
      <c r="D122" s="59">
        <f t="shared" si="2"/>
        <v>330</v>
      </c>
      <c r="E122" s="47"/>
      <c r="F122" s="75">
        <f t="shared" si="3"/>
        <v>330</v>
      </c>
      <c r="G122" s="47"/>
    </row>
    <row r="123" spans="1:7" x14ac:dyDescent="0.4">
      <c r="A123" s="88">
        <v>116</v>
      </c>
      <c r="B123" s="47" t="s">
        <v>1148</v>
      </c>
      <c r="C123" s="68">
        <v>1</v>
      </c>
      <c r="D123" s="59">
        <f t="shared" si="2"/>
        <v>330</v>
      </c>
      <c r="E123" s="47"/>
      <c r="F123" s="75">
        <f t="shared" si="3"/>
        <v>330</v>
      </c>
      <c r="G123" s="47"/>
    </row>
    <row r="124" spans="1:7" x14ac:dyDescent="0.4">
      <c r="A124" s="88">
        <v>117</v>
      </c>
      <c r="B124" s="47" t="s">
        <v>1149</v>
      </c>
      <c r="C124" s="68">
        <v>1</v>
      </c>
      <c r="D124" s="59">
        <f t="shared" si="2"/>
        <v>330</v>
      </c>
      <c r="E124" s="47"/>
      <c r="F124" s="75">
        <f t="shared" si="3"/>
        <v>330</v>
      </c>
      <c r="G124" s="47"/>
    </row>
    <row r="125" spans="1:7" x14ac:dyDescent="0.4">
      <c r="A125" s="88">
        <v>118</v>
      </c>
      <c r="B125" s="47" t="s">
        <v>1150</v>
      </c>
      <c r="C125" s="68">
        <v>1</v>
      </c>
      <c r="D125" s="59">
        <f t="shared" si="2"/>
        <v>330</v>
      </c>
      <c r="E125" s="47"/>
      <c r="F125" s="75">
        <f t="shared" si="3"/>
        <v>330</v>
      </c>
      <c r="G125" s="47"/>
    </row>
    <row r="126" spans="1:7" x14ac:dyDescent="0.4">
      <c r="A126" s="88">
        <v>119</v>
      </c>
      <c r="B126" s="47" t="s">
        <v>1151</v>
      </c>
      <c r="C126" s="68">
        <v>1</v>
      </c>
      <c r="D126" s="59">
        <f t="shared" si="2"/>
        <v>330</v>
      </c>
      <c r="E126" s="47"/>
      <c r="F126" s="75">
        <f t="shared" si="3"/>
        <v>330</v>
      </c>
      <c r="G126" s="47"/>
    </row>
    <row r="127" spans="1:7" x14ac:dyDescent="0.4">
      <c r="A127" s="88">
        <v>120</v>
      </c>
      <c r="B127" s="47" t="s">
        <v>1152</v>
      </c>
      <c r="C127" s="68">
        <v>1</v>
      </c>
      <c r="D127" s="59">
        <f t="shared" si="2"/>
        <v>330</v>
      </c>
      <c r="E127" s="47"/>
      <c r="F127" s="75">
        <f t="shared" si="3"/>
        <v>330</v>
      </c>
      <c r="G127" s="47"/>
    </row>
    <row r="128" spans="1:7" x14ac:dyDescent="0.4">
      <c r="A128" s="88">
        <v>121</v>
      </c>
      <c r="B128" s="47" t="s">
        <v>1153</v>
      </c>
      <c r="C128" s="68">
        <v>1</v>
      </c>
      <c r="D128" s="59">
        <f t="shared" si="2"/>
        <v>330</v>
      </c>
      <c r="E128" s="47"/>
      <c r="F128" s="75">
        <f t="shared" si="3"/>
        <v>330</v>
      </c>
      <c r="G128" s="47"/>
    </row>
    <row r="129" spans="1:7" x14ac:dyDescent="0.4">
      <c r="A129" s="88">
        <v>122</v>
      </c>
      <c r="B129" s="47" t="s">
        <v>1154</v>
      </c>
      <c r="C129" s="68">
        <v>1</v>
      </c>
      <c r="D129" s="59">
        <f t="shared" si="2"/>
        <v>330</v>
      </c>
      <c r="E129" s="47"/>
      <c r="F129" s="75">
        <f t="shared" si="3"/>
        <v>330</v>
      </c>
      <c r="G129" s="47"/>
    </row>
    <row r="130" spans="1:7" x14ac:dyDescent="0.4">
      <c r="A130" s="88">
        <v>123</v>
      </c>
      <c r="B130" s="47" t="s">
        <v>1155</v>
      </c>
      <c r="C130" s="68">
        <v>1</v>
      </c>
      <c r="D130" s="59">
        <f t="shared" si="2"/>
        <v>330</v>
      </c>
      <c r="E130" s="47"/>
      <c r="F130" s="75">
        <f t="shared" si="3"/>
        <v>330</v>
      </c>
      <c r="G130" s="47"/>
    </row>
    <row r="131" spans="1:7" x14ac:dyDescent="0.4">
      <c r="A131" s="88">
        <v>124</v>
      </c>
      <c r="B131" s="47" t="s">
        <v>1156</v>
      </c>
      <c r="C131" s="68">
        <v>1</v>
      </c>
      <c r="D131" s="59">
        <f t="shared" si="2"/>
        <v>330</v>
      </c>
      <c r="E131" s="47"/>
      <c r="F131" s="75">
        <f t="shared" si="3"/>
        <v>330</v>
      </c>
      <c r="G131" s="47"/>
    </row>
    <row r="132" spans="1:7" x14ac:dyDescent="0.4">
      <c r="A132" s="88">
        <v>125</v>
      </c>
      <c r="B132" s="47" t="s">
        <v>1157</v>
      </c>
      <c r="C132" s="68">
        <v>1</v>
      </c>
      <c r="D132" s="59">
        <f t="shared" si="2"/>
        <v>330</v>
      </c>
      <c r="E132" s="47"/>
      <c r="F132" s="75">
        <f t="shared" si="3"/>
        <v>330</v>
      </c>
      <c r="G132" s="47"/>
    </row>
    <row r="133" spans="1:7" x14ac:dyDescent="0.4">
      <c r="A133" s="88">
        <v>126</v>
      </c>
      <c r="B133" s="47" t="s">
        <v>1158</v>
      </c>
      <c r="C133" s="68">
        <v>1</v>
      </c>
      <c r="D133" s="59">
        <f t="shared" si="2"/>
        <v>330</v>
      </c>
      <c r="E133" s="47"/>
      <c r="F133" s="75">
        <f t="shared" si="3"/>
        <v>330</v>
      </c>
      <c r="G133" s="47"/>
    </row>
    <row r="134" spans="1:7" x14ac:dyDescent="0.4">
      <c r="A134" s="88">
        <v>127</v>
      </c>
      <c r="B134" s="47" t="s">
        <v>1159</v>
      </c>
      <c r="C134" s="68">
        <v>1</v>
      </c>
      <c r="D134" s="59">
        <f t="shared" si="2"/>
        <v>330</v>
      </c>
      <c r="E134" s="47"/>
      <c r="F134" s="75">
        <f t="shared" si="3"/>
        <v>330</v>
      </c>
      <c r="G134" s="47"/>
    </row>
    <row r="135" spans="1:7" x14ac:dyDescent="0.4">
      <c r="A135" s="88">
        <v>128</v>
      </c>
      <c r="B135" s="47" t="s">
        <v>1160</v>
      </c>
      <c r="C135" s="68">
        <v>1</v>
      </c>
      <c r="D135" s="59">
        <f t="shared" si="2"/>
        <v>330</v>
      </c>
      <c r="E135" s="47"/>
      <c r="F135" s="75">
        <f t="shared" si="3"/>
        <v>330</v>
      </c>
      <c r="G135" s="47"/>
    </row>
    <row r="136" spans="1:7" x14ac:dyDescent="0.4">
      <c r="A136" s="88">
        <v>129</v>
      </c>
      <c r="B136" s="47" t="s">
        <v>250</v>
      </c>
      <c r="C136" s="68">
        <v>1</v>
      </c>
      <c r="D136" s="59">
        <f t="shared" si="2"/>
        <v>330</v>
      </c>
      <c r="E136" s="47"/>
      <c r="F136" s="75">
        <f t="shared" si="3"/>
        <v>330</v>
      </c>
      <c r="G136" s="47"/>
    </row>
    <row r="137" spans="1:7" x14ac:dyDescent="0.4">
      <c r="A137" s="88">
        <v>130</v>
      </c>
      <c r="B137" s="47" t="s">
        <v>1161</v>
      </c>
      <c r="C137" s="68">
        <v>1</v>
      </c>
      <c r="D137" s="59">
        <f t="shared" si="2"/>
        <v>330</v>
      </c>
      <c r="E137" s="47"/>
      <c r="F137" s="75">
        <f t="shared" si="3"/>
        <v>330</v>
      </c>
      <c r="G137" s="47"/>
    </row>
    <row r="138" spans="1:7" x14ac:dyDescent="0.4">
      <c r="A138" s="88">
        <v>131</v>
      </c>
      <c r="B138" s="47" t="s">
        <v>1162</v>
      </c>
      <c r="C138" s="68">
        <v>1</v>
      </c>
      <c r="D138" s="59">
        <f t="shared" ref="D138:D201" si="4">SUM($D$9*C138)</f>
        <v>330</v>
      </c>
      <c r="E138" s="47"/>
      <c r="F138" s="75">
        <f t="shared" ref="F138:F201" si="5">D138+E138</f>
        <v>330</v>
      </c>
      <c r="G138" s="47"/>
    </row>
    <row r="139" spans="1:7" x14ac:dyDescent="0.4">
      <c r="A139" s="88">
        <v>132</v>
      </c>
      <c r="B139" s="47" t="s">
        <v>1163</v>
      </c>
      <c r="C139" s="68">
        <v>1</v>
      </c>
      <c r="D139" s="59">
        <f t="shared" si="4"/>
        <v>330</v>
      </c>
      <c r="E139" s="47"/>
      <c r="F139" s="75">
        <f t="shared" si="5"/>
        <v>330</v>
      </c>
      <c r="G139" s="47"/>
    </row>
    <row r="140" spans="1:7" x14ac:dyDescent="0.4">
      <c r="A140" s="88">
        <v>133</v>
      </c>
      <c r="B140" s="47" t="s">
        <v>1164</v>
      </c>
      <c r="C140" s="68">
        <v>1</v>
      </c>
      <c r="D140" s="59">
        <f t="shared" si="4"/>
        <v>330</v>
      </c>
      <c r="E140" s="47"/>
      <c r="F140" s="75">
        <f t="shared" si="5"/>
        <v>330</v>
      </c>
      <c r="G140" s="47"/>
    </row>
    <row r="141" spans="1:7" x14ac:dyDescent="0.4">
      <c r="A141" s="88">
        <v>134</v>
      </c>
      <c r="B141" s="47" t="s">
        <v>1165</v>
      </c>
      <c r="C141" s="68">
        <v>1</v>
      </c>
      <c r="D141" s="59">
        <f t="shared" si="4"/>
        <v>330</v>
      </c>
      <c r="E141" s="47"/>
      <c r="F141" s="75">
        <f t="shared" si="5"/>
        <v>330</v>
      </c>
      <c r="G141" s="47"/>
    </row>
    <row r="142" spans="1:7" x14ac:dyDescent="0.4">
      <c r="A142" s="88">
        <v>135</v>
      </c>
      <c r="B142" s="47" t="s">
        <v>576</v>
      </c>
      <c r="C142" s="68">
        <v>1</v>
      </c>
      <c r="D142" s="59">
        <f t="shared" si="4"/>
        <v>330</v>
      </c>
      <c r="E142" s="47"/>
      <c r="F142" s="75">
        <f t="shared" si="5"/>
        <v>330</v>
      </c>
      <c r="G142" s="47"/>
    </row>
    <row r="143" spans="1:7" x14ac:dyDescent="0.4">
      <c r="A143" s="88">
        <v>136</v>
      </c>
      <c r="B143" s="47" t="s">
        <v>1166</v>
      </c>
      <c r="C143" s="68">
        <v>1</v>
      </c>
      <c r="D143" s="59">
        <f t="shared" si="4"/>
        <v>330</v>
      </c>
      <c r="E143" s="47"/>
      <c r="F143" s="75">
        <f t="shared" si="5"/>
        <v>330</v>
      </c>
      <c r="G143" s="47"/>
    </row>
    <row r="144" spans="1:7" x14ac:dyDescent="0.4">
      <c r="A144" s="88">
        <v>137</v>
      </c>
      <c r="B144" s="47" t="s">
        <v>1167</v>
      </c>
      <c r="C144" s="68">
        <v>1</v>
      </c>
      <c r="D144" s="59">
        <f t="shared" si="4"/>
        <v>330</v>
      </c>
      <c r="E144" s="47"/>
      <c r="F144" s="75">
        <f t="shared" si="5"/>
        <v>330</v>
      </c>
      <c r="G144" s="47"/>
    </row>
    <row r="145" spans="1:7" x14ac:dyDescent="0.4">
      <c r="A145" s="88">
        <v>138</v>
      </c>
      <c r="B145" s="47" t="s">
        <v>1168</v>
      </c>
      <c r="C145" s="68">
        <v>1</v>
      </c>
      <c r="D145" s="59">
        <f t="shared" si="4"/>
        <v>330</v>
      </c>
      <c r="E145" s="47"/>
      <c r="F145" s="75">
        <f t="shared" si="5"/>
        <v>330</v>
      </c>
      <c r="G145" s="47"/>
    </row>
    <row r="146" spans="1:7" x14ac:dyDescent="0.4">
      <c r="A146" s="88">
        <v>139</v>
      </c>
      <c r="B146" s="47" t="s">
        <v>1169</v>
      </c>
      <c r="C146" s="68">
        <v>1</v>
      </c>
      <c r="D146" s="59">
        <f t="shared" si="4"/>
        <v>330</v>
      </c>
      <c r="E146" s="47"/>
      <c r="F146" s="75">
        <f t="shared" si="5"/>
        <v>330</v>
      </c>
      <c r="G146" s="47"/>
    </row>
    <row r="147" spans="1:7" x14ac:dyDescent="0.4">
      <c r="A147" s="88">
        <v>140</v>
      </c>
      <c r="B147" s="47" t="s">
        <v>1170</v>
      </c>
      <c r="C147" s="68">
        <v>1</v>
      </c>
      <c r="D147" s="59">
        <f t="shared" si="4"/>
        <v>330</v>
      </c>
      <c r="E147" s="47"/>
      <c r="F147" s="75">
        <f t="shared" si="5"/>
        <v>330</v>
      </c>
      <c r="G147" s="47"/>
    </row>
    <row r="148" spans="1:7" x14ac:dyDescent="0.4">
      <c r="A148" s="88">
        <v>141</v>
      </c>
      <c r="B148" s="47" t="s">
        <v>1171</v>
      </c>
      <c r="C148" s="68">
        <v>1</v>
      </c>
      <c r="D148" s="59">
        <f t="shared" si="4"/>
        <v>330</v>
      </c>
      <c r="E148" s="47"/>
      <c r="F148" s="75">
        <f t="shared" si="5"/>
        <v>330</v>
      </c>
      <c r="G148" s="47"/>
    </row>
    <row r="149" spans="1:7" x14ac:dyDescent="0.4">
      <c r="A149" s="88">
        <v>142</v>
      </c>
      <c r="B149" s="47" t="s">
        <v>1172</v>
      </c>
      <c r="C149" s="68">
        <v>1</v>
      </c>
      <c r="D149" s="59">
        <f t="shared" si="4"/>
        <v>330</v>
      </c>
      <c r="E149" s="47"/>
      <c r="F149" s="75">
        <f t="shared" si="5"/>
        <v>330</v>
      </c>
      <c r="G149" s="47"/>
    </row>
    <row r="150" spans="1:7" x14ac:dyDescent="0.4">
      <c r="A150" s="88">
        <v>143</v>
      </c>
      <c r="B150" s="47" t="s">
        <v>1173</v>
      </c>
      <c r="C150" s="68">
        <v>1</v>
      </c>
      <c r="D150" s="59">
        <f t="shared" si="4"/>
        <v>330</v>
      </c>
      <c r="E150" s="47"/>
      <c r="F150" s="75">
        <f t="shared" si="5"/>
        <v>330</v>
      </c>
      <c r="G150" s="47"/>
    </row>
    <row r="151" spans="1:7" x14ac:dyDescent="0.4">
      <c r="A151" s="88">
        <v>144</v>
      </c>
      <c r="B151" s="47" t="s">
        <v>1174</v>
      </c>
      <c r="C151" s="68">
        <v>1</v>
      </c>
      <c r="D151" s="59">
        <f t="shared" si="4"/>
        <v>330</v>
      </c>
      <c r="E151" s="47"/>
      <c r="F151" s="75">
        <f t="shared" si="5"/>
        <v>330</v>
      </c>
      <c r="G151" s="47"/>
    </row>
    <row r="152" spans="1:7" x14ac:dyDescent="0.4">
      <c r="A152" s="88">
        <v>145</v>
      </c>
      <c r="B152" s="47" t="s">
        <v>1175</v>
      </c>
      <c r="C152" s="68">
        <v>1</v>
      </c>
      <c r="D152" s="59">
        <f t="shared" si="4"/>
        <v>330</v>
      </c>
      <c r="E152" s="47"/>
      <c r="F152" s="75">
        <f t="shared" si="5"/>
        <v>330</v>
      </c>
      <c r="G152" s="47"/>
    </row>
    <row r="153" spans="1:7" x14ac:dyDescent="0.4">
      <c r="A153" s="88">
        <v>146</v>
      </c>
      <c r="B153" s="47" t="s">
        <v>1176</v>
      </c>
      <c r="C153" s="68">
        <v>1</v>
      </c>
      <c r="D153" s="59">
        <f t="shared" si="4"/>
        <v>330</v>
      </c>
      <c r="E153" s="47"/>
      <c r="F153" s="75">
        <f t="shared" si="5"/>
        <v>330</v>
      </c>
      <c r="G153" s="47"/>
    </row>
    <row r="154" spans="1:7" x14ac:dyDescent="0.4">
      <c r="A154" s="88">
        <v>147</v>
      </c>
      <c r="B154" s="47" t="s">
        <v>1177</v>
      </c>
      <c r="C154" s="68">
        <v>1</v>
      </c>
      <c r="D154" s="59">
        <f t="shared" si="4"/>
        <v>330</v>
      </c>
      <c r="E154" s="47"/>
      <c r="F154" s="75">
        <f t="shared" si="5"/>
        <v>330</v>
      </c>
      <c r="G154" s="47"/>
    </row>
    <row r="155" spans="1:7" x14ac:dyDescent="0.4">
      <c r="A155" s="88">
        <v>148</v>
      </c>
      <c r="B155" s="47" t="s">
        <v>1414</v>
      </c>
      <c r="C155" s="68">
        <v>1</v>
      </c>
      <c r="D155" s="59">
        <f t="shared" si="4"/>
        <v>330</v>
      </c>
      <c r="E155" s="47"/>
      <c r="F155" s="75">
        <f t="shared" si="5"/>
        <v>330</v>
      </c>
      <c r="G155" s="47"/>
    </row>
    <row r="156" spans="1:7" x14ac:dyDescent="0.4">
      <c r="A156" s="88">
        <v>149</v>
      </c>
      <c r="B156" s="47" t="s">
        <v>1178</v>
      </c>
      <c r="C156" s="68">
        <v>1</v>
      </c>
      <c r="D156" s="59">
        <f t="shared" si="4"/>
        <v>330</v>
      </c>
      <c r="E156" s="47"/>
      <c r="F156" s="75">
        <f t="shared" si="5"/>
        <v>330</v>
      </c>
      <c r="G156" s="47"/>
    </row>
    <row r="157" spans="1:7" x14ac:dyDescent="0.4">
      <c r="A157" s="88">
        <v>150</v>
      </c>
      <c r="B157" s="47" t="s">
        <v>1179</v>
      </c>
      <c r="C157" s="68">
        <v>1</v>
      </c>
      <c r="D157" s="59">
        <f t="shared" si="4"/>
        <v>330</v>
      </c>
      <c r="E157" s="47"/>
      <c r="F157" s="75">
        <f t="shared" si="5"/>
        <v>330</v>
      </c>
      <c r="G157" s="47"/>
    </row>
    <row r="158" spans="1:7" x14ac:dyDescent="0.4">
      <c r="A158" s="88">
        <v>151</v>
      </c>
      <c r="B158" s="47" t="s">
        <v>1180</v>
      </c>
      <c r="C158" s="68">
        <v>1</v>
      </c>
      <c r="D158" s="59">
        <f t="shared" si="4"/>
        <v>330</v>
      </c>
      <c r="E158" s="47"/>
      <c r="F158" s="75">
        <f t="shared" si="5"/>
        <v>330</v>
      </c>
      <c r="G158" s="47"/>
    </row>
    <row r="159" spans="1:7" x14ac:dyDescent="0.4">
      <c r="A159" s="88">
        <v>152</v>
      </c>
      <c r="B159" s="47" t="s">
        <v>1181</v>
      </c>
      <c r="C159" s="68">
        <v>1</v>
      </c>
      <c r="D159" s="59">
        <f t="shared" si="4"/>
        <v>330</v>
      </c>
      <c r="E159" s="47"/>
      <c r="F159" s="75">
        <f t="shared" si="5"/>
        <v>330</v>
      </c>
      <c r="G159" s="47"/>
    </row>
    <row r="160" spans="1:7" x14ac:dyDescent="0.4">
      <c r="A160" s="88">
        <v>153</v>
      </c>
      <c r="B160" s="47" t="s">
        <v>584</v>
      </c>
      <c r="C160" s="68">
        <v>1</v>
      </c>
      <c r="D160" s="59">
        <f t="shared" si="4"/>
        <v>330</v>
      </c>
      <c r="E160" s="47"/>
      <c r="F160" s="75">
        <f t="shared" si="5"/>
        <v>330</v>
      </c>
      <c r="G160" s="47"/>
    </row>
    <row r="161" spans="1:7" x14ac:dyDescent="0.4">
      <c r="A161" s="88">
        <v>154</v>
      </c>
      <c r="B161" s="47" t="s">
        <v>1182</v>
      </c>
      <c r="C161" s="68">
        <v>1</v>
      </c>
      <c r="D161" s="59">
        <f t="shared" si="4"/>
        <v>330</v>
      </c>
      <c r="E161" s="47"/>
      <c r="F161" s="75">
        <f t="shared" si="5"/>
        <v>330</v>
      </c>
      <c r="G161" s="47"/>
    </row>
    <row r="162" spans="1:7" x14ac:dyDescent="0.4">
      <c r="A162" s="88">
        <v>155</v>
      </c>
      <c r="B162" s="47" t="s">
        <v>1183</v>
      </c>
      <c r="C162" s="68">
        <v>1</v>
      </c>
      <c r="D162" s="59">
        <f t="shared" si="4"/>
        <v>330</v>
      </c>
      <c r="E162" s="47"/>
      <c r="F162" s="75">
        <f t="shared" si="5"/>
        <v>330</v>
      </c>
      <c r="G162" s="47"/>
    </row>
    <row r="163" spans="1:7" x14ac:dyDescent="0.4">
      <c r="A163" s="88">
        <v>156</v>
      </c>
      <c r="B163" s="47" t="s">
        <v>1431</v>
      </c>
      <c r="C163" s="68">
        <v>1</v>
      </c>
      <c r="D163" s="59">
        <f t="shared" si="4"/>
        <v>330</v>
      </c>
      <c r="E163" s="47"/>
      <c r="F163" s="75">
        <f t="shared" si="5"/>
        <v>330</v>
      </c>
      <c r="G163" s="47"/>
    </row>
    <row r="164" spans="1:7" x14ac:dyDescent="0.4">
      <c r="A164" s="88">
        <v>157</v>
      </c>
      <c r="B164" s="47" t="s">
        <v>1184</v>
      </c>
      <c r="C164" s="68">
        <v>1</v>
      </c>
      <c r="D164" s="59">
        <f t="shared" si="4"/>
        <v>330</v>
      </c>
      <c r="E164" s="47"/>
      <c r="F164" s="75">
        <f t="shared" si="5"/>
        <v>330</v>
      </c>
      <c r="G164" s="47"/>
    </row>
    <row r="165" spans="1:7" x14ac:dyDescent="0.4">
      <c r="A165" s="88">
        <v>158</v>
      </c>
      <c r="B165" s="47" t="s">
        <v>1409</v>
      </c>
      <c r="C165" s="68">
        <v>1</v>
      </c>
      <c r="D165" s="59">
        <f t="shared" si="4"/>
        <v>330</v>
      </c>
      <c r="E165" s="47"/>
      <c r="F165" s="75">
        <f t="shared" si="5"/>
        <v>330</v>
      </c>
      <c r="G165" s="47"/>
    </row>
    <row r="166" spans="1:7" x14ac:dyDescent="0.4">
      <c r="A166" s="88">
        <v>159</v>
      </c>
      <c r="B166" s="47" t="s">
        <v>1185</v>
      </c>
      <c r="C166" s="68">
        <v>1</v>
      </c>
      <c r="D166" s="59">
        <f t="shared" si="4"/>
        <v>330</v>
      </c>
      <c r="E166" s="47"/>
      <c r="F166" s="75">
        <f t="shared" si="5"/>
        <v>330</v>
      </c>
      <c r="G166" s="47"/>
    </row>
    <row r="167" spans="1:7" x14ac:dyDescent="0.4">
      <c r="A167" s="88">
        <v>160</v>
      </c>
      <c r="B167" s="47" t="s">
        <v>1186</v>
      </c>
      <c r="C167" s="68">
        <v>1</v>
      </c>
      <c r="D167" s="59">
        <f t="shared" si="4"/>
        <v>330</v>
      </c>
      <c r="E167" s="47"/>
      <c r="F167" s="75">
        <f t="shared" si="5"/>
        <v>330</v>
      </c>
      <c r="G167" s="47"/>
    </row>
    <row r="168" spans="1:7" x14ac:dyDescent="0.4">
      <c r="A168" s="88">
        <v>161</v>
      </c>
      <c r="B168" s="47" t="s">
        <v>1187</v>
      </c>
      <c r="C168" s="68">
        <v>1</v>
      </c>
      <c r="D168" s="59">
        <f t="shared" si="4"/>
        <v>330</v>
      </c>
      <c r="E168" s="47"/>
      <c r="F168" s="75">
        <f t="shared" si="5"/>
        <v>330</v>
      </c>
      <c r="G168" s="47"/>
    </row>
    <row r="169" spans="1:7" x14ac:dyDescent="0.4">
      <c r="A169" s="88">
        <v>162</v>
      </c>
      <c r="B169" s="47" t="s">
        <v>1188</v>
      </c>
      <c r="C169" s="68">
        <v>1</v>
      </c>
      <c r="D169" s="59">
        <f t="shared" si="4"/>
        <v>330</v>
      </c>
      <c r="E169" s="47"/>
      <c r="F169" s="75">
        <f t="shared" si="5"/>
        <v>330</v>
      </c>
      <c r="G169" s="47"/>
    </row>
    <row r="170" spans="1:7" x14ac:dyDescent="0.4">
      <c r="A170" s="88">
        <v>163</v>
      </c>
      <c r="B170" s="47" t="s">
        <v>1189</v>
      </c>
      <c r="C170" s="68">
        <v>1</v>
      </c>
      <c r="D170" s="59">
        <f t="shared" si="4"/>
        <v>330</v>
      </c>
      <c r="E170" s="47"/>
      <c r="F170" s="75">
        <f t="shared" si="5"/>
        <v>330</v>
      </c>
      <c r="G170" s="47"/>
    </row>
    <row r="171" spans="1:7" x14ac:dyDescent="0.4">
      <c r="A171" s="88">
        <v>164</v>
      </c>
      <c r="B171" s="47" t="s">
        <v>1190</v>
      </c>
      <c r="C171" s="68">
        <v>1</v>
      </c>
      <c r="D171" s="59">
        <f t="shared" si="4"/>
        <v>330</v>
      </c>
      <c r="E171" s="47"/>
      <c r="F171" s="75">
        <f t="shared" si="5"/>
        <v>330</v>
      </c>
      <c r="G171" s="47"/>
    </row>
    <row r="172" spans="1:7" x14ac:dyDescent="0.4">
      <c r="A172" s="88">
        <v>165</v>
      </c>
      <c r="B172" s="47" t="s">
        <v>1192</v>
      </c>
      <c r="C172" s="68">
        <v>1</v>
      </c>
      <c r="D172" s="59">
        <f t="shared" si="4"/>
        <v>330</v>
      </c>
      <c r="E172" s="47"/>
      <c r="F172" s="75">
        <f t="shared" si="5"/>
        <v>330</v>
      </c>
      <c r="G172" s="47"/>
    </row>
    <row r="173" spans="1:7" x14ac:dyDescent="0.4">
      <c r="A173" s="88">
        <v>166</v>
      </c>
      <c r="B173" s="47" t="s">
        <v>1193</v>
      </c>
      <c r="C173" s="68">
        <v>1</v>
      </c>
      <c r="D173" s="59">
        <f t="shared" si="4"/>
        <v>330</v>
      </c>
      <c r="E173" s="47"/>
      <c r="F173" s="75">
        <f t="shared" si="5"/>
        <v>330</v>
      </c>
      <c r="G173" s="47"/>
    </row>
    <row r="174" spans="1:7" x14ac:dyDescent="0.4">
      <c r="A174" s="88">
        <v>167</v>
      </c>
      <c r="B174" s="47" t="s">
        <v>1194</v>
      </c>
      <c r="C174" s="68">
        <v>1</v>
      </c>
      <c r="D174" s="59">
        <f t="shared" si="4"/>
        <v>330</v>
      </c>
      <c r="E174" s="47"/>
      <c r="F174" s="75">
        <f t="shared" si="5"/>
        <v>330</v>
      </c>
      <c r="G174" s="47"/>
    </row>
    <row r="175" spans="1:7" x14ac:dyDescent="0.4">
      <c r="A175" s="88">
        <v>168</v>
      </c>
      <c r="B175" s="47" t="s">
        <v>1195</v>
      </c>
      <c r="C175" s="68">
        <v>1</v>
      </c>
      <c r="D175" s="59">
        <f t="shared" si="4"/>
        <v>330</v>
      </c>
      <c r="E175" s="47"/>
      <c r="F175" s="75">
        <f t="shared" si="5"/>
        <v>330</v>
      </c>
      <c r="G175" s="47"/>
    </row>
    <row r="176" spans="1:7" x14ac:dyDescent="0.4">
      <c r="A176" s="88">
        <v>169</v>
      </c>
      <c r="B176" s="47" t="s">
        <v>1196</v>
      </c>
      <c r="C176" s="68">
        <v>1</v>
      </c>
      <c r="D176" s="59">
        <f t="shared" si="4"/>
        <v>330</v>
      </c>
      <c r="E176" s="47"/>
      <c r="F176" s="75">
        <f t="shared" si="5"/>
        <v>330</v>
      </c>
      <c r="G176" s="47"/>
    </row>
    <row r="177" spans="1:7" x14ac:dyDescent="0.4">
      <c r="A177" s="88">
        <v>170</v>
      </c>
      <c r="B177" s="47" t="s">
        <v>1197</v>
      </c>
      <c r="C177" s="68">
        <v>1</v>
      </c>
      <c r="D177" s="59">
        <f t="shared" si="4"/>
        <v>330</v>
      </c>
      <c r="E177" s="47"/>
      <c r="F177" s="75">
        <f t="shared" si="5"/>
        <v>330</v>
      </c>
      <c r="G177" s="47"/>
    </row>
    <row r="178" spans="1:7" x14ac:dyDescent="0.4">
      <c r="A178" s="88">
        <v>171</v>
      </c>
      <c r="B178" s="47" t="s">
        <v>1198</v>
      </c>
      <c r="C178" s="68">
        <v>1</v>
      </c>
      <c r="D178" s="59">
        <f t="shared" si="4"/>
        <v>330</v>
      </c>
      <c r="E178" s="47"/>
      <c r="F178" s="75">
        <f t="shared" si="5"/>
        <v>330</v>
      </c>
      <c r="G178" s="47"/>
    </row>
    <row r="179" spans="1:7" x14ac:dyDescent="0.4">
      <c r="A179" s="88">
        <v>172</v>
      </c>
      <c r="B179" s="47" t="s">
        <v>1199</v>
      </c>
      <c r="C179" s="68">
        <v>1</v>
      </c>
      <c r="D179" s="59">
        <f t="shared" si="4"/>
        <v>330</v>
      </c>
      <c r="E179" s="47"/>
      <c r="F179" s="75">
        <f t="shared" si="5"/>
        <v>330</v>
      </c>
      <c r="G179" s="47"/>
    </row>
    <row r="180" spans="1:7" x14ac:dyDescent="0.4">
      <c r="A180" s="88">
        <v>173</v>
      </c>
      <c r="B180" s="47" t="s">
        <v>1200</v>
      </c>
      <c r="C180" s="68">
        <v>1</v>
      </c>
      <c r="D180" s="59">
        <f t="shared" si="4"/>
        <v>330</v>
      </c>
      <c r="E180" s="47"/>
      <c r="F180" s="75">
        <f t="shared" si="5"/>
        <v>330</v>
      </c>
      <c r="G180" s="47"/>
    </row>
    <row r="181" spans="1:7" x14ac:dyDescent="0.4">
      <c r="A181" s="88">
        <v>174</v>
      </c>
      <c r="B181" s="47" t="s">
        <v>1201</v>
      </c>
      <c r="C181" s="68">
        <v>1</v>
      </c>
      <c r="D181" s="59">
        <f t="shared" si="4"/>
        <v>330</v>
      </c>
      <c r="E181" s="47"/>
      <c r="F181" s="75">
        <f t="shared" si="5"/>
        <v>330</v>
      </c>
      <c r="G181" s="47"/>
    </row>
    <row r="182" spans="1:7" x14ac:dyDescent="0.4">
      <c r="A182" s="88">
        <v>175</v>
      </c>
      <c r="B182" s="47" t="s">
        <v>1202</v>
      </c>
      <c r="C182" s="68">
        <v>1</v>
      </c>
      <c r="D182" s="59">
        <f t="shared" si="4"/>
        <v>330</v>
      </c>
      <c r="E182" s="47"/>
      <c r="F182" s="75">
        <f t="shared" si="5"/>
        <v>330</v>
      </c>
      <c r="G182" s="47"/>
    </row>
    <row r="183" spans="1:7" x14ac:dyDescent="0.4">
      <c r="A183" s="88">
        <v>176</v>
      </c>
      <c r="B183" s="47" t="s">
        <v>278</v>
      </c>
      <c r="C183" s="68">
        <v>1</v>
      </c>
      <c r="D183" s="59">
        <f t="shared" si="4"/>
        <v>330</v>
      </c>
      <c r="E183" s="47"/>
      <c r="F183" s="75">
        <f t="shared" si="5"/>
        <v>330</v>
      </c>
      <c r="G183" s="47"/>
    </row>
    <row r="184" spans="1:7" x14ac:dyDescent="0.4">
      <c r="A184" s="88">
        <v>177</v>
      </c>
      <c r="B184" s="47" t="s">
        <v>589</v>
      </c>
      <c r="C184" s="68">
        <v>1</v>
      </c>
      <c r="D184" s="59">
        <f t="shared" si="4"/>
        <v>330</v>
      </c>
      <c r="E184" s="47"/>
      <c r="F184" s="75">
        <f t="shared" si="5"/>
        <v>330</v>
      </c>
      <c r="G184" s="47"/>
    </row>
    <row r="185" spans="1:7" x14ac:dyDescent="0.4">
      <c r="A185" s="88">
        <v>178</v>
      </c>
      <c r="B185" s="47" t="s">
        <v>1448</v>
      </c>
      <c r="C185" s="68">
        <v>1</v>
      </c>
      <c r="D185" s="59">
        <f t="shared" si="4"/>
        <v>330</v>
      </c>
      <c r="E185" s="47"/>
      <c r="F185" s="75">
        <f t="shared" si="5"/>
        <v>330</v>
      </c>
      <c r="G185" s="47"/>
    </row>
    <row r="186" spans="1:7" x14ac:dyDescent="0.4">
      <c r="A186" s="88">
        <v>179</v>
      </c>
      <c r="B186" s="47" t="s">
        <v>1203</v>
      </c>
      <c r="C186" s="68">
        <v>1</v>
      </c>
      <c r="D186" s="59">
        <f t="shared" si="4"/>
        <v>330</v>
      </c>
      <c r="E186" s="47"/>
      <c r="F186" s="75">
        <f t="shared" si="5"/>
        <v>330</v>
      </c>
      <c r="G186" s="47"/>
    </row>
    <row r="187" spans="1:7" x14ac:dyDescent="0.4">
      <c r="A187" s="88">
        <v>180</v>
      </c>
      <c r="B187" s="47" t="s">
        <v>1204</v>
      </c>
      <c r="C187" s="68">
        <v>1</v>
      </c>
      <c r="D187" s="59">
        <f t="shared" si="4"/>
        <v>330</v>
      </c>
      <c r="E187" s="47"/>
      <c r="F187" s="75">
        <f t="shared" si="5"/>
        <v>330</v>
      </c>
      <c r="G187" s="47"/>
    </row>
    <row r="188" spans="1:7" x14ac:dyDescent="0.4">
      <c r="A188" s="88">
        <v>181</v>
      </c>
      <c r="B188" s="47" t="s">
        <v>590</v>
      </c>
      <c r="C188" s="68">
        <v>1</v>
      </c>
      <c r="D188" s="59">
        <f t="shared" si="4"/>
        <v>330</v>
      </c>
      <c r="E188" s="47"/>
      <c r="F188" s="75">
        <f t="shared" si="5"/>
        <v>330</v>
      </c>
      <c r="G188" s="47"/>
    </row>
    <row r="189" spans="1:7" x14ac:dyDescent="0.4">
      <c r="A189" s="88">
        <v>182</v>
      </c>
      <c r="B189" s="47" t="s">
        <v>1205</v>
      </c>
      <c r="C189" s="68">
        <v>1</v>
      </c>
      <c r="D189" s="59">
        <f t="shared" si="4"/>
        <v>330</v>
      </c>
      <c r="E189" s="47"/>
      <c r="F189" s="75">
        <f t="shared" si="5"/>
        <v>330</v>
      </c>
      <c r="G189" s="47"/>
    </row>
    <row r="190" spans="1:7" x14ac:dyDescent="0.4">
      <c r="A190" s="88">
        <v>183</v>
      </c>
      <c r="B190" s="47" t="s">
        <v>591</v>
      </c>
      <c r="C190" s="68">
        <v>1</v>
      </c>
      <c r="D190" s="59">
        <f t="shared" si="4"/>
        <v>330</v>
      </c>
      <c r="E190" s="47"/>
      <c r="F190" s="75">
        <f t="shared" si="5"/>
        <v>330</v>
      </c>
      <c r="G190" s="47"/>
    </row>
    <row r="191" spans="1:7" x14ac:dyDescent="0.4">
      <c r="A191" s="88">
        <v>184</v>
      </c>
      <c r="B191" s="47" t="s">
        <v>1206</v>
      </c>
      <c r="C191" s="68">
        <v>1</v>
      </c>
      <c r="D191" s="59">
        <f t="shared" si="4"/>
        <v>330</v>
      </c>
      <c r="E191" s="47"/>
      <c r="F191" s="75">
        <f t="shared" si="5"/>
        <v>330</v>
      </c>
      <c r="G191" s="47"/>
    </row>
    <row r="192" spans="1:7" x14ac:dyDescent="0.4">
      <c r="A192" s="88">
        <v>185</v>
      </c>
      <c r="B192" s="47" t="s">
        <v>1207</v>
      </c>
      <c r="C192" s="68">
        <v>1</v>
      </c>
      <c r="D192" s="59">
        <f t="shared" si="4"/>
        <v>330</v>
      </c>
      <c r="E192" s="47"/>
      <c r="F192" s="75">
        <f t="shared" si="5"/>
        <v>330</v>
      </c>
      <c r="G192" s="47"/>
    </row>
    <row r="193" spans="1:7" x14ac:dyDescent="0.4">
      <c r="A193" s="88">
        <v>186</v>
      </c>
      <c r="B193" s="47" t="s">
        <v>1208</v>
      </c>
      <c r="C193" s="68">
        <v>1</v>
      </c>
      <c r="D193" s="59">
        <f t="shared" si="4"/>
        <v>330</v>
      </c>
      <c r="E193" s="47"/>
      <c r="F193" s="75">
        <f t="shared" si="5"/>
        <v>330</v>
      </c>
      <c r="G193" s="47"/>
    </row>
    <row r="194" spans="1:7" x14ac:dyDescent="0.4">
      <c r="A194" s="88">
        <v>187</v>
      </c>
      <c r="B194" s="47" t="s">
        <v>1209</v>
      </c>
      <c r="C194" s="68">
        <v>1</v>
      </c>
      <c r="D194" s="59">
        <f t="shared" si="4"/>
        <v>330</v>
      </c>
      <c r="E194" s="47"/>
      <c r="F194" s="75">
        <f t="shared" si="5"/>
        <v>330</v>
      </c>
      <c r="G194" s="47"/>
    </row>
    <row r="195" spans="1:7" x14ac:dyDescent="0.4">
      <c r="A195" s="88">
        <v>188</v>
      </c>
      <c r="B195" s="47" t="s">
        <v>246</v>
      </c>
      <c r="C195" s="68">
        <v>1</v>
      </c>
      <c r="D195" s="59">
        <f t="shared" si="4"/>
        <v>330</v>
      </c>
      <c r="E195" s="47"/>
      <c r="F195" s="75">
        <f t="shared" si="5"/>
        <v>330</v>
      </c>
      <c r="G195" s="47"/>
    </row>
    <row r="196" spans="1:7" x14ac:dyDescent="0.4">
      <c r="A196" s="88">
        <v>189</v>
      </c>
      <c r="B196" s="47" t="s">
        <v>1210</v>
      </c>
      <c r="C196" s="68">
        <v>1</v>
      </c>
      <c r="D196" s="59">
        <f t="shared" si="4"/>
        <v>330</v>
      </c>
      <c r="E196" s="47"/>
      <c r="F196" s="75">
        <f t="shared" si="5"/>
        <v>330</v>
      </c>
      <c r="G196" s="47"/>
    </row>
    <row r="197" spans="1:7" x14ac:dyDescent="0.4">
      <c r="A197" s="88">
        <v>190</v>
      </c>
      <c r="B197" s="47" t="s">
        <v>1211</v>
      </c>
      <c r="C197" s="68">
        <v>1</v>
      </c>
      <c r="D197" s="59">
        <f t="shared" si="4"/>
        <v>330</v>
      </c>
      <c r="E197" s="47"/>
      <c r="F197" s="75">
        <f t="shared" si="5"/>
        <v>330</v>
      </c>
      <c r="G197" s="47"/>
    </row>
    <row r="198" spans="1:7" x14ac:dyDescent="0.4">
      <c r="A198" s="88">
        <v>191</v>
      </c>
      <c r="B198" s="47" t="s">
        <v>1212</v>
      </c>
      <c r="C198" s="68">
        <v>1</v>
      </c>
      <c r="D198" s="59">
        <f t="shared" si="4"/>
        <v>330</v>
      </c>
      <c r="E198" s="47"/>
      <c r="F198" s="75">
        <f t="shared" si="5"/>
        <v>330</v>
      </c>
      <c r="G198" s="47"/>
    </row>
    <row r="199" spans="1:7" x14ac:dyDescent="0.4">
      <c r="A199" s="88">
        <v>192</v>
      </c>
      <c r="B199" s="47" t="s">
        <v>1213</v>
      </c>
      <c r="C199" s="68">
        <v>1</v>
      </c>
      <c r="D199" s="59">
        <f t="shared" si="4"/>
        <v>330</v>
      </c>
      <c r="E199" s="47"/>
      <c r="F199" s="75">
        <f t="shared" si="5"/>
        <v>330</v>
      </c>
      <c r="G199" s="47"/>
    </row>
    <row r="200" spans="1:7" x14ac:dyDescent="0.4">
      <c r="A200" s="88">
        <v>193</v>
      </c>
      <c r="B200" s="47" t="s">
        <v>1214</v>
      </c>
      <c r="C200" s="68">
        <v>1</v>
      </c>
      <c r="D200" s="59">
        <f t="shared" si="4"/>
        <v>330</v>
      </c>
      <c r="E200" s="47"/>
      <c r="F200" s="75">
        <f t="shared" si="5"/>
        <v>330</v>
      </c>
      <c r="G200" s="47"/>
    </row>
    <row r="201" spans="1:7" x14ac:dyDescent="0.4">
      <c r="A201" s="88">
        <v>194</v>
      </c>
      <c r="B201" s="47" t="s">
        <v>1215</v>
      </c>
      <c r="C201" s="68">
        <v>1</v>
      </c>
      <c r="D201" s="59">
        <f t="shared" si="4"/>
        <v>330</v>
      </c>
      <c r="E201" s="47"/>
      <c r="F201" s="75">
        <f t="shared" si="5"/>
        <v>330</v>
      </c>
      <c r="G201" s="47"/>
    </row>
    <row r="202" spans="1:7" x14ac:dyDescent="0.4">
      <c r="A202" s="88">
        <v>195</v>
      </c>
      <c r="B202" s="47" t="s">
        <v>1216</v>
      </c>
      <c r="C202" s="68">
        <v>1</v>
      </c>
      <c r="D202" s="59">
        <f t="shared" ref="D202:D263" si="6">SUM($D$9*C202)</f>
        <v>330</v>
      </c>
      <c r="E202" s="47"/>
      <c r="F202" s="75">
        <f t="shared" ref="F202:F263" si="7">D202+E202</f>
        <v>330</v>
      </c>
      <c r="G202" s="47"/>
    </row>
    <row r="203" spans="1:7" x14ac:dyDescent="0.4">
      <c r="A203" s="88">
        <v>196</v>
      </c>
      <c r="B203" s="47" t="s">
        <v>1217</v>
      </c>
      <c r="C203" s="68">
        <v>1</v>
      </c>
      <c r="D203" s="59">
        <f t="shared" si="6"/>
        <v>330</v>
      </c>
      <c r="E203" s="47"/>
      <c r="F203" s="75">
        <f t="shared" si="7"/>
        <v>330</v>
      </c>
      <c r="G203" s="47"/>
    </row>
    <row r="204" spans="1:7" x14ac:dyDescent="0.4">
      <c r="A204" s="88">
        <v>197</v>
      </c>
      <c r="B204" s="47" t="s">
        <v>1218</v>
      </c>
      <c r="C204" s="68">
        <v>1</v>
      </c>
      <c r="D204" s="59">
        <f t="shared" si="6"/>
        <v>330</v>
      </c>
      <c r="E204" s="47"/>
      <c r="F204" s="75">
        <f t="shared" si="7"/>
        <v>330</v>
      </c>
      <c r="G204" s="47"/>
    </row>
    <row r="205" spans="1:7" x14ac:dyDescent="0.4">
      <c r="A205" s="88">
        <v>198</v>
      </c>
      <c r="B205" s="47" t="s">
        <v>1219</v>
      </c>
      <c r="C205" s="68">
        <v>1</v>
      </c>
      <c r="D205" s="59">
        <f t="shared" si="6"/>
        <v>330</v>
      </c>
      <c r="E205" s="47"/>
      <c r="F205" s="75">
        <f t="shared" si="7"/>
        <v>330</v>
      </c>
      <c r="G205" s="47"/>
    </row>
    <row r="206" spans="1:7" x14ac:dyDescent="0.4">
      <c r="A206" s="88">
        <v>199</v>
      </c>
      <c r="B206" s="47" t="s">
        <v>1220</v>
      </c>
      <c r="C206" s="68">
        <v>1</v>
      </c>
      <c r="D206" s="59">
        <f t="shared" si="6"/>
        <v>330</v>
      </c>
      <c r="E206" s="47"/>
      <c r="F206" s="75">
        <f t="shared" si="7"/>
        <v>330</v>
      </c>
      <c r="G206" s="47"/>
    </row>
    <row r="207" spans="1:7" x14ac:dyDescent="0.4">
      <c r="A207" s="88">
        <v>200</v>
      </c>
      <c r="B207" s="47" t="s">
        <v>1221</v>
      </c>
      <c r="C207" s="68">
        <v>1</v>
      </c>
      <c r="D207" s="59">
        <f t="shared" si="6"/>
        <v>330</v>
      </c>
      <c r="E207" s="47"/>
      <c r="F207" s="75">
        <f t="shared" si="7"/>
        <v>330</v>
      </c>
      <c r="G207" s="47"/>
    </row>
    <row r="208" spans="1:7" x14ac:dyDescent="0.4">
      <c r="A208" s="88">
        <v>201</v>
      </c>
      <c r="B208" s="47" t="s">
        <v>593</v>
      </c>
      <c r="C208" s="68">
        <v>1</v>
      </c>
      <c r="D208" s="59">
        <f t="shared" si="6"/>
        <v>330</v>
      </c>
      <c r="E208" s="47"/>
      <c r="F208" s="75">
        <f t="shared" si="7"/>
        <v>330</v>
      </c>
      <c r="G208" s="47"/>
    </row>
    <row r="209" spans="1:7" x14ac:dyDescent="0.4">
      <c r="A209" s="88">
        <v>202</v>
      </c>
      <c r="B209" s="47" t="s">
        <v>1222</v>
      </c>
      <c r="C209" s="68">
        <v>1</v>
      </c>
      <c r="D209" s="59">
        <f t="shared" si="6"/>
        <v>330</v>
      </c>
      <c r="E209" s="47"/>
      <c r="F209" s="75">
        <f t="shared" si="7"/>
        <v>330</v>
      </c>
      <c r="G209" s="47"/>
    </row>
    <row r="210" spans="1:7" x14ac:dyDescent="0.4">
      <c r="A210" s="88">
        <v>203</v>
      </c>
      <c r="B210" s="47" t="s">
        <v>1223</v>
      </c>
      <c r="C210" s="68">
        <v>1</v>
      </c>
      <c r="D210" s="59">
        <f t="shared" si="6"/>
        <v>330</v>
      </c>
      <c r="E210" s="47"/>
      <c r="F210" s="75">
        <f t="shared" si="7"/>
        <v>330</v>
      </c>
      <c r="G210" s="47"/>
    </row>
    <row r="211" spans="1:7" x14ac:dyDescent="0.4">
      <c r="A211" s="88">
        <v>204</v>
      </c>
      <c r="B211" s="47" t="s">
        <v>1224</v>
      </c>
      <c r="C211" s="68">
        <v>1</v>
      </c>
      <c r="D211" s="59">
        <f t="shared" si="6"/>
        <v>330</v>
      </c>
      <c r="E211" s="47"/>
      <c r="F211" s="75">
        <f t="shared" si="7"/>
        <v>330</v>
      </c>
      <c r="G211" s="47"/>
    </row>
    <row r="212" spans="1:7" x14ac:dyDescent="0.4">
      <c r="A212" s="88">
        <v>205</v>
      </c>
      <c r="B212" s="47" t="s">
        <v>1225</v>
      </c>
      <c r="C212" s="68">
        <v>1</v>
      </c>
      <c r="D212" s="59">
        <f t="shared" si="6"/>
        <v>330</v>
      </c>
      <c r="E212" s="47"/>
      <c r="F212" s="75">
        <f t="shared" si="7"/>
        <v>330</v>
      </c>
      <c r="G212" s="47"/>
    </row>
    <row r="213" spans="1:7" x14ac:dyDescent="0.4">
      <c r="A213" s="88">
        <v>206</v>
      </c>
      <c r="B213" s="47" t="s">
        <v>594</v>
      </c>
      <c r="C213" s="68">
        <v>1</v>
      </c>
      <c r="D213" s="59">
        <f t="shared" si="6"/>
        <v>330</v>
      </c>
      <c r="E213" s="47"/>
      <c r="F213" s="75">
        <f t="shared" si="7"/>
        <v>330</v>
      </c>
      <c r="G213" s="47"/>
    </row>
    <row r="214" spans="1:7" x14ac:dyDescent="0.4">
      <c r="A214" s="88">
        <v>207</v>
      </c>
      <c r="B214" s="47" t="s">
        <v>316</v>
      </c>
      <c r="C214" s="68">
        <v>1</v>
      </c>
      <c r="D214" s="59">
        <f t="shared" si="6"/>
        <v>330</v>
      </c>
      <c r="E214" s="47"/>
      <c r="F214" s="75">
        <f t="shared" si="7"/>
        <v>330</v>
      </c>
      <c r="G214" s="47"/>
    </row>
    <row r="215" spans="1:7" x14ac:dyDescent="0.4">
      <c r="A215" s="88">
        <v>208</v>
      </c>
      <c r="B215" s="47" t="s">
        <v>317</v>
      </c>
      <c r="C215" s="68">
        <v>1</v>
      </c>
      <c r="D215" s="59">
        <f t="shared" si="6"/>
        <v>330</v>
      </c>
      <c r="E215" s="47"/>
      <c r="F215" s="75">
        <f t="shared" si="7"/>
        <v>330</v>
      </c>
      <c r="G215" s="47"/>
    </row>
    <row r="216" spans="1:7" x14ac:dyDescent="0.4">
      <c r="A216" s="88">
        <v>209</v>
      </c>
      <c r="B216" s="47" t="s">
        <v>1443</v>
      </c>
      <c r="C216" s="68">
        <v>1</v>
      </c>
      <c r="D216" s="59">
        <f t="shared" si="6"/>
        <v>330</v>
      </c>
      <c r="E216" s="47"/>
      <c r="F216" s="75">
        <f t="shared" si="7"/>
        <v>330</v>
      </c>
      <c r="G216" s="47"/>
    </row>
    <row r="217" spans="1:7" x14ac:dyDescent="0.4">
      <c r="A217" s="88">
        <v>210</v>
      </c>
      <c r="B217" s="47" t="s">
        <v>318</v>
      </c>
      <c r="C217" s="68">
        <v>1</v>
      </c>
      <c r="D217" s="59">
        <f t="shared" si="6"/>
        <v>330</v>
      </c>
      <c r="E217" s="47"/>
      <c r="F217" s="75">
        <f t="shared" si="7"/>
        <v>330</v>
      </c>
      <c r="G217" s="47"/>
    </row>
    <row r="218" spans="1:7" x14ac:dyDescent="0.4">
      <c r="A218" s="88">
        <v>211</v>
      </c>
      <c r="B218" s="47" t="s">
        <v>319</v>
      </c>
      <c r="C218" s="68">
        <v>1</v>
      </c>
      <c r="D218" s="59">
        <f t="shared" si="6"/>
        <v>330</v>
      </c>
      <c r="E218" s="47"/>
      <c r="F218" s="75">
        <f t="shared" si="7"/>
        <v>330</v>
      </c>
      <c r="G218" s="47"/>
    </row>
    <row r="219" spans="1:7" x14ac:dyDescent="0.4">
      <c r="A219" s="88">
        <v>212</v>
      </c>
      <c r="B219" s="47" t="s">
        <v>320</v>
      </c>
      <c r="C219" s="68">
        <v>1</v>
      </c>
      <c r="D219" s="59">
        <f t="shared" si="6"/>
        <v>330</v>
      </c>
      <c r="E219" s="47"/>
      <c r="F219" s="75">
        <f t="shared" si="7"/>
        <v>330</v>
      </c>
      <c r="G219" s="47"/>
    </row>
    <row r="220" spans="1:7" x14ac:dyDescent="0.4">
      <c r="A220" s="88">
        <v>213</v>
      </c>
      <c r="B220" s="47" t="s">
        <v>321</v>
      </c>
      <c r="C220" s="68">
        <v>1</v>
      </c>
      <c r="D220" s="59">
        <f t="shared" si="6"/>
        <v>330</v>
      </c>
      <c r="E220" s="47"/>
      <c r="F220" s="75">
        <f t="shared" si="7"/>
        <v>330</v>
      </c>
      <c r="G220" s="47"/>
    </row>
    <row r="221" spans="1:7" x14ac:dyDescent="0.4">
      <c r="A221" s="88">
        <v>216</v>
      </c>
      <c r="B221" s="47" t="s">
        <v>322</v>
      </c>
      <c r="C221" s="68">
        <v>1</v>
      </c>
      <c r="D221" s="59">
        <f t="shared" si="6"/>
        <v>330</v>
      </c>
      <c r="E221" s="47"/>
      <c r="F221" s="75">
        <f t="shared" si="7"/>
        <v>330</v>
      </c>
      <c r="G221" s="47"/>
    </row>
    <row r="222" spans="1:7" x14ac:dyDescent="0.4">
      <c r="A222" s="88">
        <v>217</v>
      </c>
      <c r="B222" s="47" t="s">
        <v>240</v>
      </c>
      <c r="C222" s="68">
        <v>1</v>
      </c>
      <c r="D222" s="59">
        <f t="shared" si="6"/>
        <v>330</v>
      </c>
      <c r="E222" s="47"/>
      <c r="F222" s="75">
        <f t="shared" si="7"/>
        <v>330</v>
      </c>
      <c r="G222" s="47"/>
    </row>
    <row r="223" spans="1:7" x14ac:dyDescent="0.4">
      <c r="A223" s="88">
        <v>218</v>
      </c>
      <c r="B223" s="47" t="s">
        <v>1418</v>
      </c>
      <c r="C223" s="68">
        <v>1</v>
      </c>
      <c r="D223" s="59">
        <f t="shared" si="6"/>
        <v>330</v>
      </c>
      <c r="E223" s="47"/>
      <c r="F223" s="75">
        <f t="shared" si="7"/>
        <v>330</v>
      </c>
      <c r="G223" s="47"/>
    </row>
    <row r="224" spans="1:7" x14ac:dyDescent="0.4">
      <c r="A224" s="88">
        <v>219</v>
      </c>
      <c r="B224" s="47" t="s">
        <v>323</v>
      </c>
      <c r="C224" s="68">
        <v>1</v>
      </c>
      <c r="D224" s="59">
        <f t="shared" si="6"/>
        <v>330</v>
      </c>
      <c r="E224" s="47"/>
      <c r="F224" s="75">
        <f t="shared" si="7"/>
        <v>330</v>
      </c>
      <c r="G224" s="47"/>
    </row>
    <row r="225" spans="1:7" x14ac:dyDescent="0.4">
      <c r="A225" s="88">
        <v>220</v>
      </c>
      <c r="B225" s="47" t="s">
        <v>601</v>
      </c>
      <c r="C225" s="68">
        <v>1</v>
      </c>
      <c r="D225" s="59">
        <f t="shared" si="6"/>
        <v>330</v>
      </c>
      <c r="E225" s="47"/>
      <c r="F225" s="75">
        <f t="shared" si="7"/>
        <v>330</v>
      </c>
      <c r="G225" s="47"/>
    </row>
    <row r="226" spans="1:7" x14ac:dyDescent="0.4">
      <c r="A226" s="88">
        <v>222</v>
      </c>
      <c r="B226" s="47" t="s">
        <v>324</v>
      </c>
      <c r="C226" s="68">
        <v>1</v>
      </c>
      <c r="D226" s="59">
        <f t="shared" si="6"/>
        <v>330</v>
      </c>
      <c r="E226" s="47"/>
      <c r="F226" s="75">
        <f t="shared" si="7"/>
        <v>330</v>
      </c>
      <c r="G226" s="47"/>
    </row>
    <row r="227" spans="1:7" x14ac:dyDescent="0.4">
      <c r="A227" s="88">
        <v>223</v>
      </c>
      <c r="B227" s="47" t="s">
        <v>325</v>
      </c>
      <c r="C227" s="68">
        <v>1</v>
      </c>
      <c r="D227" s="59">
        <f t="shared" si="6"/>
        <v>330</v>
      </c>
      <c r="E227" s="47"/>
      <c r="F227" s="75">
        <f t="shared" si="7"/>
        <v>330</v>
      </c>
      <c r="G227" s="47"/>
    </row>
    <row r="228" spans="1:7" x14ac:dyDescent="0.4">
      <c r="A228" s="88">
        <v>224</v>
      </c>
      <c r="B228" s="47" t="s">
        <v>326</v>
      </c>
      <c r="C228" s="68">
        <v>1</v>
      </c>
      <c r="D228" s="59">
        <f t="shared" si="6"/>
        <v>330</v>
      </c>
      <c r="E228" s="47"/>
      <c r="F228" s="75">
        <f t="shared" si="7"/>
        <v>330</v>
      </c>
      <c r="G228" s="47"/>
    </row>
    <row r="229" spans="1:7" x14ac:dyDescent="0.4">
      <c r="A229" s="88">
        <v>225</v>
      </c>
      <c r="B229" s="47" t="s">
        <v>327</v>
      </c>
      <c r="C229" s="68">
        <v>1</v>
      </c>
      <c r="D229" s="59">
        <f t="shared" si="6"/>
        <v>330</v>
      </c>
      <c r="E229" s="47"/>
      <c r="F229" s="75">
        <f t="shared" si="7"/>
        <v>330</v>
      </c>
      <c r="G229" s="47"/>
    </row>
    <row r="230" spans="1:7" x14ac:dyDescent="0.4">
      <c r="A230" s="88">
        <v>226</v>
      </c>
      <c r="B230" s="47" t="s">
        <v>328</v>
      </c>
      <c r="C230" s="68">
        <v>1</v>
      </c>
      <c r="D230" s="59">
        <f t="shared" si="6"/>
        <v>330</v>
      </c>
      <c r="E230" s="47"/>
      <c r="F230" s="75">
        <f t="shared" si="7"/>
        <v>330</v>
      </c>
      <c r="G230" s="47"/>
    </row>
    <row r="231" spans="1:7" x14ac:dyDescent="0.4">
      <c r="A231" s="88">
        <v>227</v>
      </c>
      <c r="B231" s="47" t="s">
        <v>329</v>
      </c>
      <c r="C231" s="68">
        <v>1</v>
      </c>
      <c r="D231" s="59">
        <f t="shared" si="6"/>
        <v>330</v>
      </c>
      <c r="E231" s="47"/>
      <c r="F231" s="75">
        <f t="shared" si="7"/>
        <v>330</v>
      </c>
      <c r="G231" s="47"/>
    </row>
    <row r="232" spans="1:7" x14ac:dyDescent="0.4">
      <c r="A232" s="88">
        <v>228</v>
      </c>
      <c r="B232" s="47" t="s">
        <v>330</v>
      </c>
      <c r="C232" s="68">
        <v>1</v>
      </c>
      <c r="D232" s="59">
        <f t="shared" si="6"/>
        <v>330</v>
      </c>
      <c r="E232" s="47"/>
      <c r="F232" s="75">
        <f t="shared" si="7"/>
        <v>330</v>
      </c>
      <c r="G232" s="47"/>
    </row>
    <row r="233" spans="1:7" x14ac:dyDescent="0.4">
      <c r="A233" s="88">
        <v>229</v>
      </c>
      <c r="B233" s="47" t="s">
        <v>331</v>
      </c>
      <c r="C233" s="68">
        <v>1</v>
      </c>
      <c r="D233" s="59">
        <f t="shared" si="6"/>
        <v>330</v>
      </c>
      <c r="E233" s="47"/>
      <c r="F233" s="75">
        <f t="shared" si="7"/>
        <v>330</v>
      </c>
      <c r="G233" s="47"/>
    </row>
    <row r="234" spans="1:7" x14ac:dyDescent="0.4">
      <c r="A234" s="88">
        <v>230</v>
      </c>
      <c r="B234" s="47" t="s">
        <v>332</v>
      </c>
      <c r="C234" s="68">
        <v>1</v>
      </c>
      <c r="D234" s="59">
        <f t="shared" si="6"/>
        <v>330</v>
      </c>
      <c r="E234" s="47"/>
      <c r="F234" s="75">
        <f t="shared" si="7"/>
        <v>330</v>
      </c>
      <c r="G234" s="47"/>
    </row>
    <row r="235" spans="1:7" x14ac:dyDescent="0.4">
      <c r="A235" s="88">
        <v>231</v>
      </c>
      <c r="B235" s="47" t="s">
        <v>333</v>
      </c>
      <c r="C235" s="68">
        <v>1</v>
      </c>
      <c r="D235" s="59">
        <f t="shared" si="6"/>
        <v>330</v>
      </c>
      <c r="E235" s="47"/>
      <c r="F235" s="75">
        <f t="shared" si="7"/>
        <v>330</v>
      </c>
      <c r="G235" s="47"/>
    </row>
    <row r="236" spans="1:7" x14ac:dyDescent="0.4">
      <c r="A236" s="88">
        <v>232</v>
      </c>
      <c r="B236" s="47" t="s">
        <v>253</v>
      </c>
      <c r="C236" s="68">
        <v>1</v>
      </c>
      <c r="D236" s="59">
        <f t="shared" si="6"/>
        <v>330</v>
      </c>
      <c r="E236" s="47"/>
      <c r="F236" s="75">
        <f t="shared" si="7"/>
        <v>330</v>
      </c>
      <c r="G236" s="47"/>
    </row>
    <row r="237" spans="1:7" x14ac:dyDescent="0.4">
      <c r="A237" s="88">
        <v>233</v>
      </c>
      <c r="B237" s="47" t="s">
        <v>334</v>
      </c>
      <c r="C237" s="68">
        <v>1</v>
      </c>
      <c r="D237" s="59">
        <f t="shared" si="6"/>
        <v>330</v>
      </c>
      <c r="E237" s="47"/>
      <c r="F237" s="75">
        <f t="shared" si="7"/>
        <v>330</v>
      </c>
      <c r="G237" s="47"/>
    </row>
    <row r="238" spans="1:7" x14ac:dyDescent="0.4">
      <c r="A238" s="88">
        <v>234</v>
      </c>
      <c r="B238" s="47" t="s">
        <v>335</v>
      </c>
      <c r="C238" s="68">
        <v>1</v>
      </c>
      <c r="D238" s="59">
        <f t="shared" si="6"/>
        <v>330</v>
      </c>
      <c r="E238" s="47"/>
      <c r="F238" s="75">
        <f t="shared" si="7"/>
        <v>330</v>
      </c>
      <c r="G238" s="47"/>
    </row>
    <row r="239" spans="1:7" x14ac:dyDescent="0.4">
      <c r="A239" s="88">
        <v>235</v>
      </c>
      <c r="B239" s="47" t="s">
        <v>336</v>
      </c>
      <c r="C239" s="68">
        <v>1</v>
      </c>
      <c r="D239" s="59">
        <f t="shared" si="6"/>
        <v>330</v>
      </c>
      <c r="E239" s="47"/>
      <c r="F239" s="75">
        <f t="shared" si="7"/>
        <v>330</v>
      </c>
      <c r="G239" s="47"/>
    </row>
    <row r="240" spans="1:7" x14ac:dyDescent="0.4">
      <c r="A240" s="88">
        <v>236</v>
      </c>
      <c r="B240" s="47" t="s">
        <v>337</v>
      </c>
      <c r="C240" s="68">
        <v>1</v>
      </c>
      <c r="D240" s="59">
        <f t="shared" si="6"/>
        <v>330</v>
      </c>
      <c r="E240" s="47"/>
      <c r="F240" s="75">
        <f t="shared" si="7"/>
        <v>330</v>
      </c>
      <c r="G240" s="47"/>
    </row>
    <row r="241" spans="1:7" x14ac:dyDescent="0.4">
      <c r="A241" s="88">
        <v>237</v>
      </c>
      <c r="B241" s="47" t="s">
        <v>338</v>
      </c>
      <c r="C241" s="68">
        <v>1</v>
      </c>
      <c r="D241" s="59">
        <f t="shared" si="6"/>
        <v>330</v>
      </c>
      <c r="E241" s="47"/>
      <c r="F241" s="75">
        <f t="shared" si="7"/>
        <v>330</v>
      </c>
      <c r="G241" s="47"/>
    </row>
    <row r="242" spans="1:7" x14ac:dyDescent="0.4">
      <c r="A242" s="88">
        <v>238</v>
      </c>
      <c r="B242" s="47" t="s">
        <v>339</v>
      </c>
      <c r="C242" s="68">
        <v>1</v>
      </c>
      <c r="D242" s="59">
        <f t="shared" si="6"/>
        <v>330</v>
      </c>
      <c r="E242" s="47"/>
      <c r="F242" s="75">
        <f t="shared" si="7"/>
        <v>330</v>
      </c>
      <c r="G242" s="47"/>
    </row>
    <row r="243" spans="1:7" x14ac:dyDescent="0.4">
      <c r="A243" s="88">
        <v>239</v>
      </c>
      <c r="B243" s="47" t="s">
        <v>340</v>
      </c>
      <c r="C243" s="68">
        <v>1</v>
      </c>
      <c r="D243" s="59">
        <f t="shared" si="6"/>
        <v>330</v>
      </c>
      <c r="E243" s="47"/>
      <c r="F243" s="75">
        <f t="shared" si="7"/>
        <v>330</v>
      </c>
      <c r="G243" s="47"/>
    </row>
    <row r="244" spans="1:7" x14ac:dyDescent="0.4">
      <c r="A244" s="88">
        <v>240</v>
      </c>
      <c r="B244" s="47" t="s">
        <v>341</v>
      </c>
      <c r="C244" s="68">
        <v>1</v>
      </c>
      <c r="D244" s="59">
        <f t="shared" si="6"/>
        <v>330</v>
      </c>
      <c r="E244" s="47"/>
      <c r="F244" s="75">
        <f t="shared" si="7"/>
        <v>330</v>
      </c>
      <c r="G244" s="47"/>
    </row>
    <row r="245" spans="1:7" x14ac:dyDescent="0.4">
      <c r="A245" s="88">
        <v>241</v>
      </c>
      <c r="B245" s="47" t="s">
        <v>342</v>
      </c>
      <c r="C245" s="68">
        <v>1</v>
      </c>
      <c r="D245" s="59">
        <f t="shared" si="6"/>
        <v>330</v>
      </c>
      <c r="E245" s="47"/>
      <c r="F245" s="75">
        <f t="shared" si="7"/>
        <v>330</v>
      </c>
      <c r="G245" s="47"/>
    </row>
    <row r="246" spans="1:7" x14ac:dyDescent="0.4">
      <c r="A246" s="88">
        <v>242</v>
      </c>
      <c r="B246" s="47" t="s">
        <v>343</v>
      </c>
      <c r="C246" s="68">
        <v>1</v>
      </c>
      <c r="D246" s="59">
        <f t="shared" si="6"/>
        <v>330</v>
      </c>
      <c r="E246" s="47"/>
      <c r="F246" s="75">
        <f t="shared" si="7"/>
        <v>330</v>
      </c>
      <c r="G246" s="47"/>
    </row>
    <row r="247" spans="1:7" x14ac:dyDescent="0.4">
      <c r="A247" s="88">
        <v>243</v>
      </c>
      <c r="B247" s="47" t="s">
        <v>344</v>
      </c>
      <c r="C247" s="68">
        <v>1</v>
      </c>
      <c r="D247" s="59">
        <f t="shared" si="6"/>
        <v>330</v>
      </c>
      <c r="E247" s="47"/>
      <c r="F247" s="75">
        <f t="shared" si="7"/>
        <v>330</v>
      </c>
      <c r="G247" s="47"/>
    </row>
    <row r="248" spans="1:7" x14ac:dyDescent="0.4">
      <c r="A248" s="88">
        <v>244</v>
      </c>
      <c r="B248" s="47" t="s">
        <v>345</v>
      </c>
      <c r="C248" s="68">
        <v>1</v>
      </c>
      <c r="D248" s="59">
        <f t="shared" si="6"/>
        <v>330</v>
      </c>
      <c r="E248" s="47"/>
      <c r="F248" s="75">
        <f t="shared" si="7"/>
        <v>330</v>
      </c>
      <c r="G248" s="47"/>
    </row>
    <row r="249" spans="1:7" x14ac:dyDescent="0.4">
      <c r="A249" s="88">
        <v>246</v>
      </c>
      <c r="B249" s="47" t="s">
        <v>346</v>
      </c>
      <c r="C249" s="68">
        <v>1</v>
      </c>
      <c r="D249" s="59">
        <f t="shared" si="6"/>
        <v>330</v>
      </c>
      <c r="E249" s="47"/>
      <c r="F249" s="75">
        <f t="shared" si="7"/>
        <v>330</v>
      </c>
      <c r="G249" s="47"/>
    </row>
    <row r="250" spans="1:7" x14ac:dyDescent="0.4">
      <c r="A250" s="88">
        <v>247</v>
      </c>
      <c r="B250" s="47" t="s">
        <v>347</v>
      </c>
      <c r="C250" s="68">
        <v>1</v>
      </c>
      <c r="D250" s="59">
        <f t="shared" si="6"/>
        <v>330</v>
      </c>
      <c r="E250" s="47"/>
      <c r="F250" s="75">
        <f t="shared" si="7"/>
        <v>330</v>
      </c>
      <c r="G250" s="47"/>
    </row>
    <row r="251" spans="1:7" x14ac:dyDescent="0.4">
      <c r="A251" s="88">
        <v>248</v>
      </c>
      <c r="B251" s="47" t="s">
        <v>348</v>
      </c>
      <c r="C251" s="68">
        <v>1</v>
      </c>
      <c r="D251" s="59">
        <f t="shared" si="6"/>
        <v>330</v>
      </c>
      <c r="E251" s="47"/>
      <c r="F251" s="75">
        <f t="shared" si="7"/>
        <v>330</v>
      </c>
      <c r="G251" s="47"/>
    </row>
    <row r="252" spans="1:7" x14ac:dyDescent="0.4">
      <c r="A252" s="88">
        <v>249</v>
      </c>
      <c r="B252" s="47" t="s">
        <v>349</v>
      </c>
      <c r="C252" s="68">
        <v>1</v>
      </c>
      <c r="D252" s="59">
        <f t="shared" si="6"/>
        <v>330</v>
      </c>
      <c r="E252" s="47"/>
      <c r="F252" s="75">
        <f t="shared" si="7"/>
        <v>330</v>
      </c>
      <c r="G252" s="47"/>
    </row>
    <row r="253" spans="1:7" x14ac:dyDescent="0.4">
      <c r="A253" s="88">
        <v>250</v>
      </c>
      <c r="B253" s="47" t="s">
        <v>607</v>
      </c>
      <c r="C253" s="68">
        <v>1</v>
      </c>
      <c r="D253" s="59">
        <f t="shared" si="6"/>
        <v>330</v>
      </c>
      <c r="E253" s="47"/>
      <c r="F253" s="75">
        <f t="shared" si="7"/>
        <v>330</v>
      </c>
      <c r="G253" s="47"/>
    </row>
    <row r="254" spans="1:7" x14ac:dyDescent="0.4">
      <c r="A254" s="88">
        <v>252</v>
      </c>
      <c r="B254" s="47" t="s">
        <v>1425</v>
      </c>
      <c r="C254" s="68">
        <v>1</v>
      </c>
      <c r="D254" s="59">
        <f t="shared" si="6"/>
        <v>330</v>
      </c>
      <c r="E254" s="47"/>
      <c r="F254" s="75">
        <f t="shared" si="7"/>
        <v>330</v>
      </c>
      <c r="G254" s="47"/>
    </row>
    <row r="255" spans="1:7" x14ac:dyDescent="0.4">
      <c r="A255" s="88">
        <v>253</v>
      </c>
      <c r="B255" s="47" t="s">
        <v>1426</v>
      </c>
      <c r="C255" s="68">
        <v>1</v>
      </c>
      <c r="D255" s="59">
        <f t="shared" si="6"/>
        <v>330</v>
      </c>
      <c r="E255" s="47"/>
      <c r="F255" s="75">
        <f t="shared" si="7"/>
        <v>330</v>
      </c>
      <c r="G255" s="47"/>
    </row>
    <row r="256" spans="1:7" x14ac:dyDescent="0.4">
      <c r="A256" s="88">
        <v>254</v>
      </c>
      <c r="B256" s="47" t="s">
        <v>264</v>
      </c>
      <c r="C256" s="68">
        <v>1</v>
      </c>
      <c r="D256" s="59">
        <f t="shared" si="6"/>
        <v>330</v>
      </c>
      <c r="E256" s="47"/>
      <c r="F256" s="75">
        <f t="shared" si="7"/>
        <v>330</v>
      </c>
      <c r="G256" s="47"/>
    </row>
    <row r="257" spans="1:7" x14ac:dyDescent="0.4">
      <c r="A257" s="88">
        <v>255</v>
      </c>
      <c r="B257" s="47" t="s">
        <v>1446</v>
      </c>
      <c r="C257" s="68">
        <v>1</v>
      </c>
      <c r="D257" s="59">
        <f t="shared" si="6"/>
        <v>330</v>
      </c>
      <c r="E257" s="47"/>
      <c r="F257" s="75">
        <f t="shared" si="7"/>
        <v>330</v>
      </c>
      <c r="G257" s="47"/>
    </row>
    <row r="258" spans="1:7" x14ac:dyDescent="0.4">
      <c r="A258" s="88">
        <v>256</v>
      </c>
      <c r="B258" s="47" t="s">
        <v>350</v>
      </c>
      <c r="C258" s="68">
        <v>1</v>
      </c>
      <c r="D258" s="59">
        <f t="shared" si="6"/>
        <v>330</v>
      </c>
      <c r="E258" s="47"/>
      <c r="F258" s="75">
        <f t="shared" si="7"/>
        <v>330</v>
      </c>
      <c r="G258" s="47"/>
    </row>
    <row r="259" spans="1:7" x14ac:dyDescent="0.4">
      <c r="A259" s="88">
        <v>257</v>
      </c>
      <c r="B259" s="47" t="s">
        <v>351</v>
      </c>
      <c r="C259" s="68">
        <v>1</v>
      </c>
      <c r="D259" s="59">
        <f t="shared" si="6"/>
        <v>330</v>
      </c>
      <c r="E259" s="47"/>
      <c r="F259" s="75">
        <f t="shared" si="7"/>
        <v>330</v>
      </c>
      <c r="G259" s="47"/>
    </row>
    <row r="260" spans="1:7" x14ac:dyDescent="0.4">
      <c r="A260" s="88">
        <v>258</v>
      </c>
      <c r="B260" s="47" t="s">
        <v>352</v>
      </c>
      <c r="C260" s="68">
        <v>1</v>
      </c>
      <c r="D260" s="59">
        <f t="shared" si="6"/>
        <v>330</v>
      </c>
      <c r="E260" s="47"/>
      <c r="F260" s="75">
        <f t="shared" si="7"/>
        <v>330</v>
      </c>
      <c r="G260" s="47"/>
    </row>
    <row r="261" spans="1:7" x14ac:dyDescent="0.4">
      <c r="A261" s="88">
        <v>259</v>
      </c>
      <c r="B261" s="47" t="s">
        <v>1372</v>
      </c>
      <c r="C261" s="68">
        <v>1</v>
      </c>
      <c r="D261" s="59">
        <f t="shared" si="6"/>
        <v>330</v>
      </c>
      <c r="E261" s="47"/>
      <c r="F261" s="75">
        <f t="shared" si="7"/>
        <v>330</v>
      </c>
      <c r="G261" s="47"/>
    </row>
    <row r="262" spans="1:7" x14ac:dyDescent="0.4">
      <c r="A262" s="88">
        <v>260</v>
      </c>
      <c r="B262" s="47" t="s">
        <v>353</v>
      </c>
      <c r="C262" s="68">
        <v>1</v>
      </c>
      <c r="D262" s="59">
        <f t="shared" si="6"/>
        <v>330</v>
      </c>
      <c r="E262" s="47"/>
      <c r="F262" s="75">
        <f t="shared" si="7"/>
        <v>330</v>
      </c>
      <c r="G262" s="47"/>
    </row>
    <row r="263" spans="1:7" x14ac:dyDescent="0.4">
      <c r="A263" s="88">
        <v>261</v>
      </c>
      <c r="B263" s="47" t="s">
        <v>354</v>
      </c>
      <c r="C263" s="68">
        <v>1</v>
      </c>
      <c r="D263" s="59">
        <f t="shared" si="6"/>
        <v>330</v>
      </c>
      <c r="E263" s="47"/>
      <c r="F263" s="75">
        <f t="shared" si="7"/>
        <v>330</v>
      </c>
      <c r="G263" s="47"/>
    </row>
    <row r="264" spans="1:7" x14ac:dyDescent="0.4">
      <c r="A264" s="88">
        <v>262</v>
      </c>
      <c r="B264" s="47" t="s">
        <v>355</v>
      </c>
      <c r="C264" s="68">
        <v>1</v>
      </c>
      <c r="D264" s="59">
        <f t="shared" ref="D264:D324" si="8">SUM($D$9*C264)</f>
        <v>330</v>
      </c>
      <c r="E264" s="47"/>
      <c r="F264" s="75">
        <f t="shared" ref="F264:F324" si="9">D264+E264</f>
        <v>330</v>
      </c>
      <c r="G264" s="47"/>
    </row>
    <row r="265" spans="1:7" x14ac:dyDescent="0.4">
      <c r="A265" s="88">
        <v>263</v>
      </c>
      <c r="B265" s="47" t="s">
        <v>356</v>
      </c>
      <c r="C265" s="68">
        <v>1</v>
      </c>
      <c r="D265" s="59">
        <f t="shared" si="8"/>
        <v>330</v>
      </c>
      <c r="E265" s="47"/>
      <c r="F265" s="75">
        <f t="shared" si="9"/>
        <v>330</v>
      </c>
      <c r="G265" s="47"/>
    </row>
    <row r="266" spans="1:7" x14ac:dyDescent="0.4">
      <c r="A266" s="88">
        <v>264</v>
      </c>
      <c r="B266" s="47" t="s">
        <v>1394</v>
      </c>
      <c r="C266" s="68">
        <v>1</v>
      </c>
      <c r="D266" s="59">
        <f t="shared" si="8"/>
        <v>330</v>
      </c>
      <c r="E266" s="47"/>
      <c r="F266" s="75">
        <f t="shared" si="9"/>
        <v>330</v>
      </c>
      <c r="G266" s="47"/>
    </row>
    <row r="267" spans="1:7" x14ac:dyDescent="0.4">
      <c r="A267" s="88">
        <v>265</v>
      </c>
      <c r="B267" s="47" t="s">
        <v>357</v>
      </c>
      <c r="C267" s="68">
        <v>1</v>
      </c>
      <c r="D267" s="59">
        <f t="shared" si="8"/>
        <v>330</v>
      </c>
      <c r="E267" s="47"/>
      <c r="F267" s="75">
        <f t="shared" si="9"/>
        <v>330</v>
      </c>
      <c r="G267" s="47"/>
    </row>
    <row r="268" spans="1:7" x14ac:dyDescent="0.4">
      <c r="A268" s="88">
        <v>266</v>
      </c>
      <c r="B268" s="47" t="s">
        <v>358</v>
      </c>
      <c r="C268" s="68">
        <v>1</v>
      </c>
      <c r="D268" s="59">
        <f t="shared" si="8"/>
        <v>330</v>
      </c>
      <c r="E268" s="47"/>
      <c r="F268" s="75">
        <f t="shared" si="9"/>
        <v>330</v>
      </c>
      <c r="G268" s="47"/>
    </row>
    <row r="269" spans="1:7" x14ac:dyDescent="0.4">
      <c r="A269" s="88">
        <v>267</v>
      </c>
      <c r="B269" s="47" t="s">
        <v>274</v>
      </c>
      <c r="C269" s="68">
        <v>1</v>
      </c>
      <c r="D269" s="59">
        <f t="shared" si="8"/>
        <v>330</v>
      </c>
      <c r="E269" s="47"/>
      <c r="F269" s="75">
        <f t="shared" si="9"/>
        <v>330</v>
      </c>
      <c r="G269" s="47"/>
    </row>
    <row r="270" spans="1:7" x14ac:dyDescent="0.4">
      <c r="A270" s="88">
        <v>268</v>
      </c>
      <c r="B270" s="47" t="s">
        <v>359</v>
      </c>
      <c r="C270" s="68">
        <v>1</v>
      </c>
      <c r="D270" s="59">
        <f t="shared" si="8"/>
        <v>330</v>
      </c>
      <c r="E270" s="47"/>
      <c r="F270" s="75">
        <f t="shared" si="9"/>
        <v>330</v>
      </c>
      <c r="G270" s="47"/>
    </row>
    <row r="271" spans="1:7" x14ac:dyDescent="0.4">
      <c r="A271" s="88">
        <v>269</v>
      </c>
      <c r="B271" s="47" t="s">
        <v>360</v>
      </c>
      <c r="C271" s="68">
        <v>1</v>
      </c>
      <c r="D271" s="59">
        <f t="shared" si="8"/>
        <v>330</v>
      </c>
      <c r="E271" s="47"/>
      <c r="F271" s="75">
        <f t="shared" si="9"/>
        <v>330</v>
      </c>
      <c r="G271" s="47"/>
    </row>
    <row r="272" spans="1:7" x14ac:dyDescent="0.4">
      <c r="A272" s="88">
        <v>270</v>
      </c>
      <c r="B272" s="47" t="s">
        <v>361</v>
      </c>
      <c r="C272" s="68">
        <v>1</v>
      </c>
      <c r="D272" s="59">
        <f t="shared" si="8"/>
        <v>330</v>
      </c>
      <c r="E272" s="47"/>
      <c r="F272" s="75">
        <f t="shared" si="9"/>
        <v>330</v>
      </c>
      <c r="G272" s="47"/>
    </row>
    <row r="273" spans="1:7" x14ac:dyDescent="0.4">
      <c r="A273" s="88">
        <v>271</v>
      </c>
      <c r="B273" s="47" t="s">
        <v>362</v>
      </c>
      <c r="C273" s="68">
        <v>1</v>
      </c>
      <c r="D273" s="59">
        <f t="shared" si="8"/>
        <v>330</v>
      </c>
      <c r="E273" s="47"/>
      <c r="F273" s="75">
        <f t="shared" si="9"/>
        <v>330</v>
      </c>
      <c r="G273" s="47"/>
    </row>
    <row r="274" spans="1:7" x14ac:dyDescent="0.4">
      <c r="A274" s="88">
        <v>273</v>
      </c>
      <c r="B274" s="47" t="s">
        <v>363</v>
      </c>
      <c r="C274" s="68">
        <v>1</v>
      </c>
      <c r="D274" s="59">
        <f t="shared" si="8"/>
        <v>330</v>
      </c>
      <c r="E274" s="47"/>
      <c r="F274" s="75">
        <f t="shared" si="9"/>
        <v>330</v>
      </c>
      <c r="G274" s="47"/>
    </row>
    <row r="275" spans="1:7" x14ac:dyDescent="0.4">
      <c r="A275" s="88">
        <v>274</v>
      </c>
      <c r="B275" s="47" t="s">
        <v>364</v>
      </c>
      <c r="C275" s="68">
        <v>1</v>
      </c>
      <c r="D275" s="59">
        <f t="shared" si="8"/>
        <v>330</v>
      </c>
      <c r="E275" s="47"/>
      <c r="F275" s="75">
        <f t="shared" si="9"/>
        <v>330</v>
      </c>
      <c r="G275" s="47"/>
    </row>
    <row r="276" spans="1:7" x14ac:dyDescent="0.4">
      <c r="A276" s="88">
        <v>275</v>
      </c>
      <c r="B276" s="47" t="s">
        <v>365</v>
      </c>
      <c r="C276" s="68">
        <v>1</v>
      </c>
      <c r="D276" s="59">
        <f t="shared" si="8"/>
        <v>330</v>
      </c>
      <c r="E276" s="47"/>
      <c r="F276" s="75">
        <f t="shared" si="9"/>
        <v>330</v>
      </c>
      <c r="G276" s="47"/>
    </row>
    <row r="277" spans="1:7" x14ac:dyDescent="0.4">
      <c r="A277" s="88">
        <v>276</v>
      </c>
      <c r="B277" s="47" t="s">
        <v>366</v>
      </c>
      <c r="C277" s="68">
        <v>1</v>
      </c>
      <c r="D277" s="59">
        <f t="shared" si="8"/>
        <v>330</v>
      </c>
      <c r="E277" s="47"/>
      <c r="F277" s="75">
        <f t="shared" si="9"/>
        <v>330</v>
      </c>
      <c r="G277" s="47"/>
    </row>
    <row r="278" spans="1:7" x14ac:dyDescent="0.4">
      <c r="A278" s="88">
        <v>277</v>
      </c>
      <c r="B278" s="47" t="s">
        <v>367</v>
      </c>
      <c r="C278" s="68">
        <v>1</v>
      </c>
      <c r="D278" s="59">
        <f t="shared" si="8"/>
        <v>330</v>
      </c>
      <c r="E278" s="47"/>
      <c r="F278" s="75">
        <f t="shared" si="9"/>
        <v>330</v>
      </c>
      <c r="G278" s="47"/>
    </row>
    <row r="279" spans="1:7" x14ac:dyDescent="0.4">
      <c r="A279" s="88">
        <v>278</v>
      </c>
      <c r="B279" s="47" t="s">
        <v>368</v>
      </c>
      <c r="C279" s="68">
        <v>1</v>
      </c>
      <c r="D279" s="59">
        <f t="shared" si="8"/>
        <v>330</v>
      </c>
      <c r="E279" s="47"/>
      <c r="F279" s="75">
        <f t="shared" si="9"/>
        <v>330</v>
      </c>
      <c r="G279" s="47"/>
    </row>
    <row r="280" spans="1:7" x14ac:dyDescent="0.4">
      <c r="A280" s="88">
        <v>280</v>
      </c>
      <c r="B280" s="47" t="s">
        <v>369</v>
      </c>
      <c r="C280" s="68">
        <v>1</v>
      </c>
      <c r="D280" s="59">
        <f t="shared" si="8"/>
        <v>330</v>
      </c>
      <c r="E280" s="47"/>
      <c r="F280" s="75">
        <f t="shared" si="9"/>
        <v>330</v>
      </c>
      <c r="G280" s="47"/>
    </row>
    <row r="281" spans="1:7" x14ac:dyDescent="0.4">
      <c r="A281" s="88">
        <v>281</v>
      </c>
      <c r="B281" s="47" t="s">
        <v>370</v>
      </c>
      <c r="C281" s="68">
        <v>1</v>
      </c>
      <c r="D281" s="59">
        <f t="shared" si="8"/>
        <v>330</v>
      </c>
      <c r="E281" s="47"/>
      <c r="F281" s="75">
        <f t="shared" si="9"/>
        <v>330</v>
      </c>
      <c r="G281" s="47"/>
    </row>
    <row r="282" spans="1:7" x14ac:dyDescent="0.4">
      <c r="A282" s="88">
        <v>282</v>
      </c>
      <c r="B282" s="47" t="s">
        <v>371</v>
      </c>
      <c r="C282" s="68">
        <v>1</v>
      </c>
      <c r="D282" s="59">
        <f t="shared" si="8"/>
        <v>330</v>
      </c>
      <c r="E282" s="47"/>
      <c r="F282" s="75">
        <f t="shared" si="9"/>
        <v>330</v>
      </c>
      <c r="G282" s="47"/>
    </row>
    <row r="283" spans="1:7" x14ac:dyDescent="0.4">
      <c r="A283" s="88">
        <v>283</v>
      </c>
      <c r="B283" s="47" t="s">
        <v>372</v>
      </c>
      <c r="C283" s="68">
        <v>1</v>
      </c>
      <c r="D283" s="59">
        <f t="shared" si="8"/>
        <v>330</v>
      </c>
      <c r="E283" s="47"/>
      <c r="F283" s="75">
        <f t="shared" si="9"/>
        <v>330</v>
      </c>
      <c r="G283" s="47"/>
    </row>
    <row r="284" spans="1:7" x14ac:dyDescent="0.4">
      <c r="A284" s="88">
        <v>285</v>
      </c>
      <c r="B284" s="47" t="s">
        <v>374</v>
      </c>
      <c r="C284" s="68">
        <v>1</v>
      </c>
      <c r="D284" s="59">
        <f t="shared" si="8"/>
        <v>330</v>
      </c>
      <c r="E284" s="47"/>
      <c r="F284" s="75">
        <f t="shared" si="9"/>
        <v>330</v>
      </c>
      <c r="G284" s="47"/>
    </row>
    <row r="285" spans="1:7" x14ac:dyDescent="0.4">
      <c r="A285" s="88">
        <v>286</v>
      </c>
      <c r="B285" s="47" t="s">
        <v>375</v>
      </c>
      <c r="C285" s="68">
        <v>1</v>
      </c>
      <c r="D285" s="59">
        <f t="shared" si="8"/>
        <v>330</v>
      </c>
      <c r="E285" s="47"/>
      <c r="F285" s="75">
        <f t="shared" si="9"/>
        <v>330</v>
      </c>
      <c r="G285" s="47"/>
    </row>
    <row r="286" spans="1:7" x14ac:dyDescent="0.4">
      <c r="A286" s="88">
        <v>287</v>
      </c>
      <c r="B286" s="47" t="s">
        <v>376</v>
      </c>
      <c r="C286" s="68">
        <v>1</v>
      </c>
      <c r="D286" s="59">
        <f t="shared" si="8"/>
        <v>330</v>
      </c>
      <c r="E286" s="47"/>
      <c r="F286" s="75">
        <f t="shared" si="9"/>
        <v>330</v>
      </c>
      <c r="G286" s="47"/>
    </row>
    <row r="287" spans="1:7" x14ac:dyDescent="0.4">
      <c r="A287" s="88">
        <v>288</v>
      </c>
      <c r="B287" s="47" t="s">
        <v>377</v>
      </c>
      <c r="C287" s="68">
        <v>1</v>
      </c>
      <c r="D287" s="59">
        <f t="shared" si="8"/>
        <v>330</v>
      </c>
      <c r="E287" s="47"/>
      <c r="F287" s="75">
        <f t="shared" si="9"/>
        <v>330</v>
      </c>
      <c r="G287" s="47"/>
    </row>
    <row r="288" spans="1:7" x14ac:dyDescent="0.4">
      <c r="A288" s="88">
        <v>289</v>
      </c>
      <c r="B288" s="47" t="s">
        <v>378</v>
      </c>
      <c r="C288" s="68">
        <v>1</v>
      </c>
      <c r="D288" s="59">
        <f t="shared" si="8"/>
        <v>330</v>
      </c>
      <c r="E288" s="47"/>
      <c r="F288" s="75">
        <f t="shared" si="9"/>
        <v>330</v>
      </c>
      <c r="G288" s="47"/>
    </row>
    <row r="289" spans="1:7" x14ac:dyDescent="0.4">
      <c r="A289" s="88">
        <v>290</v>
      </c>
      <c r="B289" s="47" t="s">
        <v>1405</v>
      </c>
      <c r="C289" s="68">
        <v>1</v>
      </c>
      <c r="D289" s="59">
        <f t="shared" si="8"/>
        <v>330</v>
      </c>
      <c r="E289" s="47"/>
      <c r="F289" s="75">
        <f t="shared" si="9"/>
        <v>330</v>
      </c>
      <c r="G289" s="47"/>
    </row>
    <row r="290" spans="1:7" x14ac:dyDescent="0.4">
      <c r="A290" s="88">
        <v>291</v>
      </c>
      <c r="B290" s="47" t="s">
        <v>1390</v>
      </c>
      <c r="C290" s="68">
        <v>1</v>
      </c>
      <c r="D290" s="59">
        <f t="shared" si="8"/>
        <v>330</v>
      </c>
      <c r="E290" s="47"/>
      <c r="F290" s="75">
        <f t="shared" si="9"/>
        <v>330</v>
      </c>
      <c r="G290" s="47"/>
    </row>
    <row r="291" spans="1:7" x14ac:dyDescent="0.4">
      <c r="A291" s="88">
        <v>292</v>
      </c>
      <c r="B291" s="47" t="s">
        <v>379</v>
      </c>
      <c r="C291" s="68">
        <v>1</v>
      </c>
      <c r="D291" s="59">
        <f t="shared" si="8"/>
        <v>330</v>
      </c>
      <c r="E291" s="47"/>
      <c r="F291" s="75">
        <f t="shared" si="9"/>
        <v>330</v>
      </c>
      <c r="G291" s="47"/>
    </row>
    <row r="292" spans="1:7" x14ac:dyDescent="0.4">
      <c r="A292" s="88">
        <v>293</v>
      </c>
      <c r="B292" s="47" t="s">
        <v>267</v>
      </c>
      <c r="C292" s="68">
        <v>1</v>
      </c>
      <c r="D292" s="59">
        <f t="shared" si="8"/>
        <v>330</v>
      </c>
      <c r="E292" s="47"/>
      <c r="F292" s="75">
        <f t="shared" si="9"/>
        <v>330</v>
      </c>
      <c r="G292" s="47"/>
    </row>
    <row r="293" spans="1:7" x14ac:dyDescent="0.4">
      <c r="A293" s="88">
        <v>294</v>
      </c>
      <c r="B293" s="47" t="s">
        <v>254</v>
      </c>
      <c r="C293" s="68">
        <v>1</v>
      </c>
      <c r="D293" s="59">
        <f t="shared" si="8"/>
        <v>330</v>
      </c>
      <c r="E293" s="47"/>
      <c r="F293" s="75">
        <f t="shared" si="9"/>
        <v>330</v>
      </c>
      <c r="G293" s="47"/>
    </row>
    <row r="294" spans="1:7" x14ac:dyDescent="0.4">
      <c r="A294" s="88">
        <v>295</v>
      </c>
      <c r="B294" s="47" t="s">
        <v>380</v>
      </c>
      <c r="C294" s="68">
        <v>1</v>
      </c>
      <c r="D294" s="59">
        <f t="shared" si="8"/>
        <v>330</v>
      </c>
      <c r="E294" s="47"/>
      <c r="F294" s="75">
        <f t="shared" si="9"/>
        <v>330</v>
      </c>
      <c r="G294" s="47"/>
    </row>
    <row r="295" spans="1:7" x14ac:dyDescent="0.4">
      <c r="A295" s="88">
        <v>296</v>
      </c>
      <c r="B295" s="47" t="s">
        <v>381</v>
      </c>
      <c r="C295" s="68">
        <v>1</v>
      </c>
      <c r="D295" s="59">
        <f t="shared" si="8"/>
        <v>330</v>
      </c>
      <c r="E295" s="47"/>
      <c r="F295" s="75">
        <f t="shared" si="9"/>
        <v>330</v>
      </c>
      <c r="G295" s="47"/>
    </row>
    <row r="296" spans="1:7" x14ac:dyDescent="0.4">
      <c r="A296" s="88">
        <v>297</v>
      </c>
      <c r="B296" s="47" t="s">
        <v>1442</v>
      </c>
      <c r="C296" s="68">
        <v>1</v>
      </c>
      <c r="D296" s="59">
        <f t="shared" si="8"/>
        <v>330</v>
      </c>
      <c r="E296" s="47"/>
      <c r="F296" s="75">
        <f t="shared" si="9"/>
        <v>330</v>
      </c>
      <c r="G296" s="47"/>
    </row>
    <row r="297" spans="1:7" x14ac:dyDescent="0.4">
      <c r="A297" s="88">
        <v>298</v>
      </c>
      <c r="B297" s="47" t="s">
        <v>382</v>
      </c>
      <c r="C297" s="68">
        <v>1</v>
      </c>
      <c r="D297" s="59">
        <f t="shared" si="8"/>
        <v>330</v>
      </c>
      <c r="E297" s="47"/>
      <c r="F297" s="75">
        <f t="shared" si="9"/>
        <v>330</v>
      </c>
      <c r="G297" s="47"/>
    </row>
    <row r="298" spans="1:7" x14ac:dyDescent="0.4">
      <c r="A298" s="88">
        <v>299</v>
      </c>
      <c r="B298" s="47" t="s">
        <v>383</v>
      </c>
      <c r="C298" s="68">
        <v>1</v>
      </c>
      <c r="D298" s="59">
        <f t="shared" si="8"/>
        <v>330</v>
      </c>
      <c r="E298" s="47"/>
      <c r="F298" s="75">
        <f t="shared" si="9"/>
        <v>330</v>
      </c>
      <c r="G298" s="47"/>
    </row>
    <row r="299" spans="1:7" x14ac:dyDescent="0.4">
      <c r="A299" s="88">
        <v>300</v>
      </c>
      <c r="B299" s="47" t="s">
        <v>384</v>
      </c>
      <c r="C299" s="68">
        <v>1</v>
      </c>
      <c r="D299" s="59">
        <f t="shared" si="8"/>
        <v>330</v>
      </c>
      <c r="E299" s="47"/>
      <c r="F299" s="75">
        <f t="shared" si="9"/>
        <v>330</v>
      </c>
      <c r="G299" s="47"/>
    </row>
    <row r="300" spans="1:7" x14ac:dyDescent="0.4">
      <c r="A300" s="88">
        <v>301</v>
      </c>
      <c r="B300" s="47" t="s">
        <v>385</v>
      </c>
      <c r="C300" s="68">
        <v>1</v>
      </c>
      <c r="D300" s="59">
        <f t="shared" si="8"/>
        <v>330</v>
      </c>
      <c r="E300" s="47"/>
      <c r="F300" s="75">
        <f t="shared" si="9"/>
        <v>330</v>
      </c>
      <c r="G300" s="47"/>
    </row>
    <row r="301" spans="1:7" x14ac:dyDescent="0.4">
      <c r="A301" s="88">
        <v>302</v>
      </c>
      <c r="B301" s="47" t="s">
        <v>614</v>
      </c>
      <c r="C301" s="68">
        <v>1</v>
      </c>
      <c r="D301" s="59">
        <f t="shared" si="8"/>
        <v>330</v>
      </c>
      <c r="E301" s="47"/>
      <c r="F301" s="75">
        <f t="shared" si="9"/>
        <v>330</v>
      </c>
      <c r="G301" s="47"/>
    </row>
    <row r="302" spans="1:7" x14ac:dyDescent="0.4">
      <c r="A302" s="88">
        <v>303</v>
      </c>
      <c r="B302" s="47" t="s">
        <v>386</v>
      </c>
      <c r="C302" s="68">
        <v>1</v>
      </c>
      <c r="D302" s="59">
        <f t="shared" si="8"/>
        <v>330</v>
      </c>
      <c r="E302" s="47"/>
      <c r="F302" s="75">
        <f t="shared" si="9"/>
        <v>330</v>
      </c>
      <c r="G302" s="47"/>
    </row>
    <row r="303" spans="1:7" x14ac:dyDescent="0.4">
      <c r="A303" s="88">
        <v>305</v>
      </c>
      <c r="B303" s="47" t="s">
        <v>387</v>
      </c>
      <c r="C303" s="68">
        <v>1</v>
      </c>
      <c r="D303" s="59">
        <f t="shared" si="8"/>
        <v>330</v>
      </c>
      <c r="E303" s="47"/>
      <c r="F303" s="75">
        <f t="shared" si="9"/>
        <v>330</v>
      </c>
      <c r="G303" s="47"/>
    </row>
    <row r="304" spans="1:7" x14ac:dyDescent="0.4">
      <c r="A304" s="88">
        <v>306</v>
      </c>
      <c r="B304" s="47" t="s">
        <v>388</v>
      </c>
      <c r="C304" s="68">
        <v>1</v>
      </c>
      <c r="D304" s="59">
        <f t="shared" si="8"/>
        <v>330</v>
      </c>
      <c r="E304" s="47"/>
      <c r="F304" s="75">
        <f t="shared" si="9"/>
        <v>330</v>
      </c>
      <c r="G304" s="47"/>
    </row>
    <row r="305" spans="1:7" x14ac:dyDescent="0.4">
      <c r="A305" s="88">
        <v>307</v>
      </c>
      <c r="B305" s="47" t="s">
        <v>1397</v>
      </c>
      <c r="C305" s="68">
        <v>1</v>
      </c>
      <c r="D305" s="59">
        <f t="shared" si="8"/>
        <v>330</v>
      </c>
      <c r="E305" s="47"/>
      <c r="F305" s="75">
        <f t="shared" si="9"/>
        <v>330</v>
      </c>
      <c r="G305" s="47"/>
    </row>
    <row r="306" spans="1:7" x14ac:dyDescent="0.4">
      <c r="A306" s="88">
        <v>309</v>
      </c>
      <c r="B306" s="47" t="s">
        <v>389</v>
      </c>
      <c r="C306" s="68">
        <v>1</v>
      </c>
      <c r="D306" s="59">
        <f t="shared" si="8"/>
        <v>330</v>
      </c>
      <c r="E306" s="47"/>
      <c r="F306" s="75">
        <f t="shared" si="9"/>
        <v>330</v>
      </c>
      <c r="G306" s="47"/>
    </row>
    <row r="307" spans="1:7" x14ac:dyDescent="0.4">
      <c r="A307" s="88">
        <v>310</v>
      </c>
      <c r="B307" s="47" t="s">
        <v>390</v>
      </c>
      <c r="C307" s="68">
        <v>1</v>
      </c>
      <c r="D307" s="59">
        <f t="shared" si="8"/>
        <v>330</v>
      </c>
      <c r="E307" s="47"/>
      <c r="F307" s="75">
        <f t="shared" si="9"/>
        <v>330</v>
      </c>
      <c r="G307" s="47"/>
    </row>
    <row r="308" spans="1:7" x14ac:dyDescent="0.4">
      <c r="A308" s="88">
        <v>311</v>
      </c>
      <c r="B308" s="47" t="s">
        <v>391</v>
      </c>
      <c r="C308" s="68">
        <v>1</v>
      </c>
      <c r="D308" s="59">
        <f t="shared" si="8"/>
        <v>330</v>
      </c>
      <c r="E308" s="47"/>
      <c r="F308" s="75">
        <f t="shared" si="9"/>
        <v>330</v>
      </c>
      <c r="G308" s="47"/>
    </row>
    <row r="309" spans="1:7" x14ac:dyDescent="0.4">
      <c r="A309" s="88">
        <v>312</v>
      </c>
      <c r="B309" s="47" t="s">
        <v>392</v>
      </c>
      <c r="C309" s="68">
        <v>1</v>
      </c>
      <c r="D309" s="59">
        <f t="shared" si="8"/>
        <v>330</v>
      </c>
      <c r="E309" s="47"/>
      <c r="F309" s="75">
        <f t="shared" si="9"/>
        <v>330</v>
      </c>
      <c r="G309" s="47"/>
    </row>
    <row r="310" spans="1:7" x14ac:dyDescent="0.4">
      <c r="A310" s="88">
        <v>313</v>
      </c>
      <c r="B310" s="47" t="s">
        <v>393</v>
      </c>
      <c r="C310" s="68">
        <v>1</v>
      </c>
      <c r="D310" s="59">
        <f t="shared" si="8"/>
        <v>330</v>
      </c>
      <c r="E310" s="47"/>
      <c r="F310" s="75">
        <f t="shared" si="9"/>
        <v>330</v>
      </c>
      <c r="G310" s="47"/>
    </row>
    <row r="311" spans="1:7" x14ac:dyDescent="0.4">
      <c r="A311" s="88">
        <v>314</v>
      </c>
      <c r="B311" s="47" t="s">
        <v>394</v>
      </c>
      <c r="C311" s="68">
        <v>1</v>
      </c>
      <c r="D311" s="59">
        <f t="shared" si="8"/>
        <v>330</v>
      </c>
      <c r="E311" s="47"/>
      <c r="F311" s="75">
        <f t="shared" si="9"/>
        <v>330</v>
      </c>
      <c r="G311" s="47"/>
    </row>
    <row r="312" spans="1:7" x14ac:dyDescent="0.4">
      <c r="A312" s="88">
        <v>315</v>
      </c>
      <c r="B312" s="47" t="s">
        <v>1411</v>
      </c>
      <c r="C312" s="68">
        <v>1</v>
      </c>
      <c r="D312" s="59">
        <f t="shared" si="8"/>
        <v>330</v>
      </c>
      <c r="E312" s="47"/>
      <c r="F312" s="75">
        <f t="shared" si="9"/>
        <v>330</v>
      </c>
      <c r="G312" s="47"/>
    </row>
    <row r="313" spans="1:7" x14ac:dyDescent="0.4">
      <c r="A313" s="88">
        <v>316</v>
      </c>
      <c r="B313" s="47" t="s">
        <v>395</v>
      </c>
      <c r="C313" s="68">
        <v>1</v>
      </c>
      <c r="D313" s="59">
        <f t="shared" si="8"/>
        <v>330</v>
      </c>
      <c r="E313" s="47"/>
      <c r="F313" s="75">
        <f t="shared" si="9"/>
        <v>330</v>
      </c>
      <c r="G313" s="47"/>
    </row>
    <row r="314" spans="1:7" x14ac:dyDescent="0.4">
      <c r="A314" s="88">
        <v>317</v>
      </c>
      <c r="B314" s="47" t="s">
        <v>396</v>
      </c>
      <c r="C314" s="68">
        <v>1</v>
      </c>
      <c r="D314" s="59">
        <f t="shared" si="8"/>
        <v>330</v>
      </c>
      <c r="E314" s="47"/>
      <c r="F314" s="75">
        <f t="shared" si="9"/>
        <v>330</v>
      </c>
      <c r="G314" s="47"/>
    </row>
    <row r="315" spans="1:7" x14ac:dyDescent="0.4">
      <c r="A315" s="88">
        <v>318</v>
      </c>
      <c r="B315" s="47" t="s">
        <v>1437</v>
      </c>
      <c r="C315" s="68">
        <v>1</v>
      </c>
      <c r="D315" s="59">
        <f t="shared" si="8"/>
        <v>330</v>
      </c>
      <c r="E315" s="47"/>
      <c r="F315" s="75">
        <f t="shared" si="9"/>
        <v>330</v>
      </c>
      <c r="G315" s="47"/>
    </row>
    <row r="316" spans="1:7" x14ac:dyDescent="0.4">
      <c r="A316" s="88">
        <v>319</v>
      </c>
      <c r="B316" s="47" t="s">
        <v>397</v>
      </c>
      <c r="C316" s="68">
        <v>1</v>
      </c>
      <c r="D316" s="59">
        <f t="shared" si="8"/>
        <v>330</v>
      </c>
      <c r="E316" s="47"/>
      <c r="F316" s="75">
        <f t="shared" si="9"/>
        <v>330</v>
      </c>
      <c r="G316" s="47"/>
    </row>
    <row r="317" spans="1:7" x14ac:dyDescent="0.4">
      <c r="A317" s="88">
        <v>320</v>
      </c>
      <c r="B317" s="47" t="s">
        <v>398</v>
      </c>
      <c r="C317" s="68">
        <v>1</v>
      </c>
      <c r="D317" s="59">
        <f t="shared" si="8"/>
        <v>330</v>
      </c>
      <c r="E317" s="47"/>
      <c r="F317" s="75">
        <f t="shared" si="9"/>
        <v>330</v>
      </c>
      <c r="G317" s="47"/>
    </row>
    <row r="318" spans="1:7" x14ac:dyDescent="0.4">
      <c r="A318" s="88">
        <v>321</v>
      </c>
      <c r="B318" s="47" t="s">
        <v>238</v>
      </c>
      <c r="C318" s="68">
        <v>1</v>
      </c>
      <c r="D318" s="59">
        <f t="shared" si="8"/>
        <v>330</v>
      </c>
      <c r="E318" s="47"/>
      <c r="F318" s="75">
        <f t="shared" si="9"/>
        <v>330</v>
      </c>
      <c r="G318" s="47"/>
    </row>
    <row r="319" spans="1:7" x14ac:dyDescent="0.4">
      <c r="A319" s="88">
        <v>322</v>
      </c>
      <c r="B319" s="47" t="s">
        <v>399</v>
      </c>
      <c r="C319" s="68">
        <v>1</v>
      </c>
      <c r="D319" s="59">
        <f t="shared" si="8"/>
        <v>330</v>
      </c>
      <c r="E319" s="47"/>
      <c r="F319" s="75">
        <f t="shared" si="9"/>
        <v>330</v>
      </c>
      <c r="G319" s="47"/>
    </row>
    <row r="320" spans="1:7" x14ac:dyDescent="0.4">
      <c r="A320" s="88">
        <v>323</v>
      </c>
      <c r="B320" s="47" t="s">
        <v>400</v>
      </c>
      <c r="C320" s="68">
        <v>1</v>
      </c>
      <c r="D320" s="59">
        <f t="shared" si="8"/>
        <v>330</v>
      </c>
      <c r="E320" s="47"/>
      <c r="F320" s="75">
        <f t="shared" si="9"/>
        <v>330</v>
      </c>
      <c r="G320" s="47"/>
    </row>
    <row r="321" spans="1:7" x14ac:dyDescent="0.4">
      <c r="A321" s="88">
        <v>324</v>
      </c>
      <c r="B321" s="47" t="s">
        <v>401</v>
      </c>
      <c r="C321" s="68">
        <v>1</v>
      </c>
      <c r="D321" s="59">
        <f t="shared" si="8"/>
        <v>330</v>
      </c>
      <c r="E321" s="47"/>
      <c r="F321" s="75">
        <f t="shared" si="9"/>
        <v>330</v>
      </c>
      <c r="G321" s="47"/>
    </row>
    <row r="322" spans="1:7" x14ac:dyDescent="0.4">
      <c r="A322" s="88">
        <v>325</v>
      </c>
      <c r="B322" s="47" t="s">
        <v>402</v>
      </c>
      <c r="C322" s="68">
        <v>1</v>
      </c>
      <c r="D322" s="59">
        <f t="shared" si="8"/>
        <v>330</v>
      </c>
      <c r="E322" s="47"/>
      <c r="F322" s="75">
        <f t="shared" si="9"/>
        <v>330</v>
      </c>
      <c r="G322" s="47"/>
    </row>
    <row r="323" spans="1:7" x14ac:dyDescent="0.4">
      <c r="A323" s="88">
        <v>326</v>
      </c>
      <c r="B323" s="47" t="s">
        <v>1430</v>
      </c>
      <c r="C323" s="68">
        <v>1</v>
      </c>
      <c r="D323" s="59">
        <f t="shared" si="8"/>
        <v>330</v>
      </c>
      <c r="E323" s="47"/>
      <c r="F323" s="75">
        <f t="shared" si="9"/>
        <v>330</v>
      </c>
      <c r="G323" s="47"/>
    </row>
    <row r="324" spans="1:7" x14ac:dyDescent="0.4">
      <c r="A324" s="88">
        <v>327</v>
      </c>
      <c r="B324" s="47" t="s">
        <v>403</v>
      </c>
      <c r="C324" s="68">
        <v>1</v>
      </c>
      <c r="D324" s="59">
        <f t="shared" si="8"/>
        <v>330</v>
      </c>
      <c r="E324" s="47"/>
      <c r="F324" s="75">
        <f t="shared" si="9"/>
        <v>330</v>
      </c>
      <c r="G324" s="47"/>
    </row>
    <row r="325" spans="1:7" x14ac:dyDescent="0.4">
      <c r="A325" s="88">
        <v>328</v>
      </c>
      <c r="B325" s="47" t="s">
        <v>404</v>
      </c>
      <c r="C325" s="68">
        <v>1</v>
      </c>
      <c r="D325" s="59">
        <f t="shared" ref="D325:D386" si="10">SUM($D$9*C325)</f>
        <v>330</v>
      </c>
      <c r="E325" s="47"/>
      <c r="F325" s="75">
        <f t="shared" ref="F325:F386" si="11">D325+E325</f>
        <v>330</v>
      </c>
      <c r="G325" s="47"/>
    </row>
    <row r="326" spans="1:7" x14ac:dyDescent="0.4">
      <c r="A326" s="88">
        <v>330</v>
      </c>
      <c r="B326" s="47" t="s">
        <v>405</v>
      </c>
      <c r="C326" s="68">
        <v>1</v>
      </c>
      <c r="D326" s="59">
        <f t="shared" si="10"/>
        <v>330</v>
      </c>
      <c r="E326" s="47"/>
      <c r="F326" s="75">
        <f t="shared" si="11"/>
        <v>330</v>
      </c>
      <c r="G326" s="47"/>
    </row>
    <row r="327" spans="1:7" x14ac:dyDescent="0.4">
      <c r="A327" s="88">
        <v>331</v>
      </c>
      <c r="B327" s="47" t="s">
        <v>406</v>
      </c>
      <c r="C327" s="68">
        <v>1</v>
      </c>
      <c r="D327" s="59">
        <f t="shared" si="10"/>
        <v>330</v>
      </c>
      <c r="E327" s="47"/>
      <c r="F327" s="75">
        <f t="shared" si="11"/>
        <v>330</v>
      </c>
      <c r="G327" s="47"/>
    </row>
    <row r="328" spans="1:7" x14ac:dyDescent="0.4">
      <c r="A328" s="88">
        <v>332</v>
      </c>
      <c r="B328" s="47" t="s">
        <v>407</v>
      </c>
      <c r="C328" s="68">
        <v>1</v>
      </c>
      <c r="D328" s="59">
        <f t="shared" si="10"/>
        <v>330</v>
      </c>
      <c r="E328" s="47"/>
      <c r="F328" s="75">
        <f t="shared" si="11"/>
        <v>330</v>
      </c>
      <c r="G328" s="47"/>
    </row>
    <row r="329" spans="1:7" x14ac:dyDescent="0.4">
      <c r="A329" s="88">
        <v>333</v>
      </c>
      <c r="B329" s="47" t="s">
        <v>408</v>
      </c>
      <c r="C329" s="68">
        <v>1</v>
      </c>
      <c r="D329" s="59">
        <f t="shared" si="10"/>
        <v>330</v>
      </c>
      <c r="E329" s="47"/>
      <c r="F329" s="75">
        <f t="shared" si="11"/>
        <v>330</v>
      </c>
      <c r="G329" s="47"/>
    </row>
    <row r="330" spans="1:7" x14ac:dyDescent="0.4">
      <c r="A330" s="88">
        <v>334</v>
      </c>
      <c r="B330" s="47" t="s">
        <v>409</v>
      </c>
      <c r="C330" s="68">
        <v>1</v>
      </c>
      <c r="D330" s="59">
        <f t="shared" si="10"/>
        <v>330</v>
      </c>
      <c r="E330" s="47"/>
      <c r="F330" s="75">
        <f t="shared" si="11"/>
        <v>330</v>
      </c>
      <c r="G330" s="47"/>
    </row>
    <row r="331" spans="1:7" x14ac:dyDescent="0.4">
      <c r="A331" s="88">
        <v>335</v>
      </c>
      <c r="B331" s="47" t="s">
        <v>410</v>
      </c>
      <c r="C331" s="68">
        <v>1</v>
      </c>
      <c r="D331" s="59">
        <f t="shared" si="10"/>
        <v>330</v>
      </c>
      <c r="E331" s="47"/>
      <c r="F331" s="75">
        <f t="shared" si="11"/>
        <v>330</v>
      </c>
      <c r="G331" s="47"/>
    </row>
    <row r="332" spans="1:7" x14ac:dyDescent="0.4">
      <c r="A332" s="88">
        <v>337</v>
      </c>
      <c r="B332" s="47" t="s">
        <v>411</v>
      </c>
      <c r="C332" s="68">
        <v>1</v>
      </c>
      <c r="D332" s="59">
        <f t="shared" si="10"/>
        <v>330</v>
      </c>
      <c r="E332" s="47"/>
      <c r="F332" s="75">
        <f t="shared" si="11"/>
        <v>330</v>
      </c>
      <c r="G332" s="47"/>
    </row>
    <row r="333" spans="1:7" x14ac:dyDescent="0.4">
      <c r="A333" s="88">
        <v>338</v>
      </c>
      <c r="B333" s="47" t="s">
        <v>412</v>
      </c>
      <c r="C333" s="68">
        <v>1</v>
      </c>
      <c r="D333" s="59">
        <f t="shared" si="10"/>
        <v>330</v>
      </c>
      <c r="E333" s="47"/>
      <c r="F333" s="75">
        <f t="shared" si="11"/>
        <v>330</v>
      </c>
      <c r="G333" s="47"/>
    </row>
    <row r="334" spans="1:7" x14ac:dyDescent="0.4">
      <c r="A334" s="88">
        <v>339</v>
      </c>
      <c r="B334" s="47" t="s">
        <v>413</v>
      </c>
      <c r="C334" s="68">
        <v>1</v>
      </c>
      <c r="D334" s="59">
        <f t="shared" si="10"/>
        <v>330</v>
      </c>
      <c r="E334" s="47"/>
      <c r="F334" s="75">
        <f t="shared" si="11"/>
        <v>330</v>
      </c>
      <c r="G334" s="47"/>
    </row>
    <row r="335" spans="1:7" x14ac:dyDescent="0.4">
      <c r="A335" s="88">
        <v>340</v>
      </c>
      <c r="B335" s="47" t="s">
        <v>414</v>
      </c>
      <c r="C335" s="68">
        <v>1</v>
      </c>
      <c r="D335" s="59">
        <f t="shared" si="10"/>
        <v>330</v>
      </c>
      <c r="E335" s="47"/>
      <c r="F335" s="75">
        <f t="shared" si="11"/>
        <v>330</v>
      </c>
      <c r="G335" s="47"/>
    </row>
    <row r="336" spans="1:7" x14ac:dyDescent="0.4">
      <c r="A336" s="88">
        <v>341</v>
      </c>
      <c r="B336" s="47" t="s">
        <v>415</v>
      </c>
      <c r="C336" s="68">
        <v>1</v>
      </c>
      <c r="D336" s="59">
        <f t="shared" si="10"/>
        <v>330</v>
      </c>
      <c r="E336" s="47"/>
      <c r="F336" s="75">
        <f t="shared" si="11"/>
        <v>330</v>
      </c>
      <c r="G336" s="47"/>
    </row>
    <row r="337" spans="1:7" x14ac:dyDescent="0.4">
      <c r="A337" s="88">
        <v>342</v>
      </c>
      <c r="B337" s="47" t="s">
        <v>416</v>
      </c>
      <c r="C337" s="68">
        <v>1</v>
      </c>
      <c r="D337" s="59">
        <f t="shared" si="10"/>
        <v>330</v>
      </c>
      <c r="E337" s="47"/>
      <c r="F337" s="75">
        <f t="shared" si="11"/>
        <v>330</v>
      </c>
      <c r="G337" s="47"/>
    </row>
    <row r="338" spans="1:7" x14ac:dyDescent="0.4">
      <c r="A338" s="88">
        <v>343</v>
      </c>
      <c r="B338" s="47" t="s">
        <v>417</v>
      </c>
      <c r="C338" s="68">
        <v>1</v>
      </c>
      <c r="D338" s="59">
        <f t="shared" si="10"/>
        <v>330</v>
      </c>
      <c r="E338" s="47"/>
      <c r="F338" s="75">
        <f t="shared" si="11"/>
        <v>330</v>
      </c>
      <c r="G338" s="47"/>
    </row>
    <row r="339" spans="1:7" x14ac:dyDescent="0.4">
      <c r="A339" s="88">
        <v>344</v>
      </c>
      <c r="B339" s="47" t="s">
        <v>418</v>
      </c>
      <c r="C339" s="68">
        <v>1</v>
      </c>
      <c r="D339" s="59">
        <f t="shared" si="10"/>
        <v>330</v>
      </c>
      <c r="E339" s="47"/>
      <c r="F339" s="75">
        <f t="shared" si="11"/>
        <v>330</v>
      </c>
      <c r="G339" s="47"/>
    </row>
    <row r="340" spans="1:7" x14ac:dyDescent="0.4">
      <c r="A340" s="88">
        <v>345</v>
      </c>
      <c r="B340" s="47" t="s">
        <v>619</v>
      </c>
      <c r="C340" s="68">
        <v>1</v>
      </c>
      <c r="D340" s="59">
        <f t="shared" si="10"/>
        <v>330</v>
      </c>
      <c r="E340" s="47"/>
      <c r="F340" s="75">
        <f t="shared" si="11"/>
        <v>330</v>
      </c>
      <c r="G340" s="47"/>
    </row>
    <row r="341" spans="1:7" x14ac:dyDescent="0.4">
      <c r="A341" s="88">
        <v>346</v>
      </c>
      <c r="B341" s="47" t="s">
        <v>419</v>
      </c>
      <c r="C341" s="68">
        <v>1</v>
      </c>
      <c r="D341" s="59">
        <f t="shared" si="10"/>
        <v>330</v>
      </c>
      <c r="E341" s="47"/>
      <c r="F341" s="75">
        <f t="shared" si="11"/>
        <v>330</v>
      </c>
      <c r="G341" s="47"/>
    </row>
    <row r="342" spans="1:7" x14ac:dyDescent="0.4">
      <c r="A342" s="88">
        <v>347</v>
      </c>
      <c r="B342" s="47" t="s">
        <v>420</v>
      </c>
      <c r="C342" s="68">
        <v>1</v>
      </c>
      <c r="D342" s="59">
        <f t="shared" si="10"/>
        <v>330</v>
      </c>
      <c r="E342" s="47"/>
      <c r="F342" s="75">
        <f t="shared" si="11"/>
        <v>330</v>
      </c>
      <c r="G342" s="47"/>
    </row>
    <row r="343" spans="1:7" x14ac:dyDescent="0.4">
      <c r="A343" s="88">
        <v>348</v>
      </c>
      <c r="B343" s="47" t="s">
        <v>421</v>
      </c>
      <c r="C343" s="68">
        <v>1</v>
      </c>
      <c r="D343" s="59">
        <f t="shared" si="10"/>
        <v>330</v>
      </c>
      <c r="E343" s="47"/>
      <c r="F343" s="75">
        <f t="shared" si="11"/>
        <v>330</v>
      </c>
      <c r="G343" s="47"/>
    </row>
    <row r="344" spans="1:7" x14ac:dyDescent="0.4">
      <c r="A344" s="88">
        <v>349</v>
      </c>
      <c r="B344" s="47" t="s">
        <v>422</v>
      </c>
      <c r="C344" s="68">
        <v>1</v>
      </c>
      <c r="D344" s="59">
        <f t="shared" si="10"/>
        <v>330</v>
      </c>
      <c r="E344" s="47"/>
      <c r="F344" s="75">
        <f t="shared" si="11"/>
        <v>330</v>
      </c>
      <c r="G344" s="47"/>
    </row>
    <row r="345" spans="1:7" x14ac:dyDescent="0.4">
      <c r="A345" s="88">
        <v>350</v>
      </c>
      <c r="B345" s="47" t="s">
        <v>423</v>
      </c>
      <c r="C345" s="68">
        <v>1</v>
      </c>
      <c r="D345" s="59">
        <f t="shared" si="10"/>
        <v>330</v>
      </c>
      <c r="E345" s="47"/>
      <c r="F345" s="75">
        <f t="shared" si="11"/>
        <v>330</v>
      </c>
      <c r="G345" s="47"/>
    </row>
    <row r="346" spans="1:7" x14ac:dyDescent="0.4">
      <c r="A346" s="88">
        <v>351</v>
      </c>
      <c r="B346" s="47" t="s">
        <v>424</v>
      </c>
      <c r="C346" s="68">
        <v>1</v>
      </c>
      <c r="D346" s="59">
        <f t="shared" si="10"/>
        <v>330</v>
      </c>
      <c r="E346" s="47"/>
      <c r="F346" s="75">
        <f t="shared" si="11"/>
        <v>330</v>
      </c>
      <c r="G346" s="47"/>
    </row>
    <row r="347" spans="1:7" x14ac:dyDescent="0.4">
      <c r="A347" s="88">
        <v>352</v>
      </c>
      <c r="B347" s="47" t="s">
        <v>1417</v>
      </c>
      <c r="C347" s="68">
        <v>1</v>
      </c>
      <c r="D347" s="59">
        <f t="shared" si="10"/>
        <v>330</v>
      </c>
      <c r="E347" s="47"/>
      <c r="F347" s="75">
        <f t="shared" si="11"/>
        <v>330</v>
      </c>
      <c r="G347" s="47"/>
    </row>
    <row r="348" spans="1:7" x14ac:dyDescent="0.4">
      <c r="A348" s="88">
        <v>353</v>
      </c>
      <c r="B348" s="47" t="s">
        <v>425</v>
      </c>
      <c r="C348" s="68">
        <v>1</v>
      </c>
      <c r="D348" s="59">
        <f t="shared" si="10"/>
        <v>330</v>
      </c>
      <c r="E348" s="47"/>
      <c r="F348" s="75">
        <f t="shared" si="11"/>
        <v>330</v>
      </c>
      <c r="G348" s="47"/>
    </row>
    <row r="349" spans="1:7" x14ac:dyDescent="0.4">
      <c r="A349" s="88">
        <v>354</v>
      </c>
      <c r="B349" s="47" t="s">
        <v>242</v>
      </c>
      <c r="C349" s="68">
        <v>1</v>
      </c>
      <c r="D349" s="59">
        <f t="shared" si="10"/>
        <v>330</v>
      </c>
      <c r="E349" s="47"/>
      <c r="F349" s="75">
        <f t="shared" si="11"/>
        <v>330</v>
      </c>
      <c r="G349" s="47"/>
    </row>
    <row r="350" spans="1:7" x14ac:dyDescent="0.4">
      <c r="A350" s="88">
        <v>355</v>
      </c>
      <c r="B350" s="47" t="s">
        <v>426</v>
      </c>
      <c r="C350" s="68">
        <v>1</v>
      </c>
      <c r="D350" s="59">
        <f t="shared" si="10"/>
        <v>330</v>
      </c>
      <c r="E350" s="47"/>
      <c r="F350" s="75">
        <f t="shared" si="11"/>
        <v>330</v>
      </c>
      <c r="G350" s="47"/>
    </row>
    <row r="351" spans="1:7" x14ac:dyDescent="0.4">
      <c r="A351" s="88">
        <v>356</v>
      </c>
      <c r="B351" s="47" t="s">
        <v>427</v>
      </c>
      <c r="C351" s="68">
        <v>1</v>
      </c>
      <c r="D351" s="59">
        <f t="shared" si="10"/>
        <v>330</v>
      </c>
      <c r="E351" s="47"/>
      <c r="F351" s="75">
        <f t="shared" si="11"/>
        <v>330</v>
      </c>
      <c r="G351" s="47"/>
    </row>
    <row r="352" spans="1:7" x14ac:dyDescent="0.4">
      <c r="A352" s="88">
        <v>357</v>
      </c>
      <c r="B352" s="47" t="s">
        <v>428</v>
      </c>
      <c r="C352" s="68">
        <v>1</v>
      </c>
      <c r="D352" s="59">
        <f t="shared" si="10"/>
        <v>330</v>
      </c>
      <c r="E352" s="47"/>
      <c r="F352" s="75">
        <f t="shared" si="11"/>
        <v>330</v>
      </c>
      <c r="G352" s="47"/>
    </row>
    <row r="353" spans="1:7" x14ac:dyDescent="0.4">
      <c r="A353" s="88">
        <v>358</v>
      </c>
      <c r="B353" s="47" t="s">
        <v>429</v>
      </c>
      <c r="C353" s="68">
        <v>1</v>
      </c>
      <c r="D353" s="59">
        <f t="shared" si="10"/>
        <v>330</v>
      </c>
      <c r="E353" s="47"/>
      <c r="F353" s="75">
        <f t="shared" si="11"/>
        <v>330</v>
      </c>
      <c r="G353" s="47"/>
    </row>
    <row r="354" spans="1:7" x14ac:dyDescent="0.4">
      <c r="A354" s="88">
        <v>359</v>
      </c>
      <c r="B354" s="47" t="s">
        <v>1376</v>
      </c>
      <c r="C354" s="68">
        <v>1</v>
      </c>
      <c r="D354" s="59">
        <f t="shared" si="10"/>
        <v>330</v>
      </c>
      <c r="E354" s="47"/>
      <c r="F354" s="75">
        <f t="shared" si="11"/>
        <v>330</v>
      </c>
      <c r="G354" s="47"/>
    </row>
    <row r="355" spans="1:7" x14ac:dyDescent="0.4">
      <c r="A355" s="88">
        <v>360</v>
      </c>
      <c r="B355" s="47" t="s">
        <v>430</v>
      </c>
      <c r="C355" s="68">
        <v>1</v>
      </c>
      <c r="D355" s="59">
        <f t="shared" si="10"/>
        <v>330</v>
      </c>
      <c r="E355" s="47"/>
      <c r="F355" s="75">
        <f t="shared" si="11"/>
        <v>330</v>
      </c>
      <c r="G355" s="47"/>
    </row>
    <row r="356" spans="1:7" x14ac:dyDescent="0.4">
      <c r="A356" s="88">
        <v>361</v>
      </c>
      <c r="B356" s="47" t="s">
        <v>1404</v>
      </c>
      <c r="C356" s="68">
        <v>1</v>
      </c>
      <c r="D356" s="59">
        <f t="shared" si="10"/>
        <v>330</v>
      </c>
      <c r="E356" s="47"/>
      <c r="F356" s="75">
        <f t="shared" si="11"/>
        <v>330</v>
      </c>
      <c r="G356" s="47"/>
    </row>
    <row r="357" spans="1:7" x14ac:dyDescent="0.4">
      <c r="A357" s="88">
        <v>362</v>
      </c>
      <c r="B357" s="47" t="s">
        <v>431</v>
      </c>
      <c r="C357" s="68">
        <v>1</v>
      </c>
      <c r="D357" s="59">
        <f t="shared" si="10"/>
        <v>330</v>
      </c>
      <c r="E357" s="47"/>
      <c r="F357" s="75">
        <f t="shared" si="11"/>
        <v>330</v>
      </c>
      <c r="G357" s="47"/>
    </row>
    <row r="358" spans="1:7" x14ac:dyDescent="0.4">
      <c r="A358" s="88">
        <v>363</v>
      </c>
      <c r="B358" s="47" t="s">
        <v>432</v>
      </c>
      <c r="C358" s="68">
        <v>1</v>
      </c>
      <c r="D358" s="59">
        <f t="shared" si="10"/>
        <v>330</v>
      </c>
      <c r="E358" s="47"/>
      <c r="F358" s="75">
        <f t="shared" si="11"/>
        <v>330</v>
      </c>
      <c r="G358" s="47"/>
    </row>
    <row r="359" spans="1:7" x14ac:dyDescent="0.4">
      <c r="A359" s="88">
        <v>364</v>
      </c>
      <c r="B359" s="47" t="s">
        <v>433</v>
      </c>
      <c r="C359" s="68">
        <v>1</v>
      </c>
      <c r="D359" s="59">
        <f t="shared" si="10"/>
        <v>330</v>
      </c>
      <c r="E359" s="47"/>
      <c r="F359" s="75">
        <f t="shared" si="11"/>
        <v>330</v>
      </c>
      <c r="G359" s="47"/>
    </row>
    <row r="360" spans="1:7" x14ac:dyDescent="0.4">
      <c r="A360" s="88">
        <v>365</v>
      </c>
      <c r="B360" s="47" t="s">
        <v>434</v>
      </c>
      <c r="C360" s="68">
        <v>1</v>
      </c>
      <c r="D360" s="59">
        <f t="shared" si="10"/>
        <v>330</v>
      </c>
      <c r="E360" s="47"/>
      <c r="F360" s="75">
        <f t="shared" si="11"/>
        <v>330</v>
      </c>
      <c r="G360" s="47"/>
    </row>
    <row r="361" spans="1:7" x14ac:dyDescent="0.4">
      <c r="A361" s="88">
        <v>366</v>
      </c>
      <c r="B361" s="47" t="s">
        <v>435</v>
      </c>
      <c r="C361" s="68">
        <v>1</v>
      </c>
      <c r="D361" s="59">
        <f t="shared" si="10"/>
        <v>330</v>
      </c>
      <c r="E361" s="47"/>
      <c r="F361" s="75">
        <f t="shared" si="11"/>
        <v>330</v>
      </c>
      <c r="G361" s="47"/>
    </row>
    <row r="362" spans="1:7" x14ac:dyDescent="0.4">
      <c r="A362" s="88">
        <v>367</v>
      </c>
      <c r="B362" s="47" t="s">
        <v>436</v>
      </c>
      <c r="C362" s="68">
        <v>1</v>
      </c>
      <c r="D362" s="59">
        <f t="shared" si="10"/>
        <v>330</v>
      </c>
      <c r="E362" s="47"/>
      <c r="F362" s="75">
        <f t="shared" si="11"/>
        <v>330</v>
      </c>
      <c r="G362" s="47"/>
    </row>
    <row r="363" spans="1:7" x14ac:dyDescent="0.4">
      <c r="A363" s="88">
        <v>368</v>
      </c>
      <c r="B363" s="47" t="s">
        <v>437</v>
      </c>
      <c r="C363" s="68">
        <v>1</v>
      </c>
      <c r="D363" s="59">
        <f t="shared" si="10"/>
        <v>330</v>
      </c>
      <c r="E363" s="47"/>
      <c r="F363" s="75">
        <f t="shared" si="11"/>
        <v>330</v>
      </c>
      <c r="G363" s="47"/>
    </row>
    <row r="364" spans="1:7" x14ac:dyDescent="0.4">
      <c r="A364" s="88">
        <v>369</v>
      </c>
      <c r="B364" s="47" t="s">
        <v>438</v>
      </c>
      <c r="C364" s="68">
        <v>1</v>
      </c>
      <c r="D364" s="59">
        <f t="shared" si="10"/>
        <v>330</v>
      </c>
      <c r="E364" s="47"/>
      <c r="F364" s="75">
        <f t="shared" si="11"/>
        <v>330</v>
      </c>
      <c r="G364" s="47"/>
    </row>
    <row r="365" spans="1:7" x14ac:dyDescent="0.4">
      <c r="A365" s="88">
        <v>370</v>
      </c>
      <c r="B365" s="47" t="s">
        <v>439</v>
      </c>
      <c r="C365" s="68">
        <v>1</v>
      </c>
      <c r="D365" s="59">
        <f t="shared" si="10"/>
        <v>330</v>
      </c>
      <c r="E365" s="47"/>
      <c r="F365" s="75">
        <f t="shared" si="11"/>
        <v>330</v>
      </c>
      <c r="G365" s="47"/>
    </row>
    <row r="366" spans="1:7" x14ac:dyDescent="0.4">
      <c r="A366" s="88">
        <v>371</v>
      </c>
      <c r="B366" s="47" t="s">
        <v>1226</v>
      </c>
      <c r="C366" s="68">
        <v>1</v>
      </c>
      <c r="D366" s="59">
        <f t="shared" si="10"/>
        <v>330</v>
      </c>
      <c r="E366" s="47"/>
      <c r="F366" s="75">
        <f t="shared" si="11"/>
        <v>330</v>
      </c>
      <c r="G366" s="47"/>
    </row>
    <row r="367" spans="1:7" x14ac:dyDescent="0.4">
      <c r="A367" s="88">
        <v>372</v>
      </c>
      <c r="B367" s="47" t="s">
        <v>1227</v>
      </c>
      <c r="C367" s="68">
        <v>1</v>
      </c>
      <c r="D367" s="59">
        <f t="shared" si="10"/>
        <v>330</v>
      </c>
      <c r="E367" s="47"/>
      <c r="F367" s="75">
        <f t="shared" si="11"/>
        <v>330</v>
      </c>
      <c r="G367" s="47"/>
    </row>
    <row r="368" spans="1:7" x14ac:dyDescent="0.4">
      <c r="A368" s="88">
        <v>373</v>
      </c>
      <c r="B368" s="47" t="s">
        <v>1228</v>
      </c>
      <c r="C368" s="68">
        <v>1</v>
      </c>
      <c r="D368" s="59">
        <f t="shared" si="10"/>
        <v>330</v>
      </c>
      <c r="E368" s="47"/>
      <c r="F368" s="75">
        <f t="shared" si="11"/>
        <v>330</v>
      </c>
      <c r="G368" s="47"/>
    </row>
    <row r="369" spans="1:8" x14ac:dyDescent="0.4">
      <c r="A369" s="88">
        <v>374</v>
      </c>
      <c r="B369" s="47" t="s">
        <v>1229</v>
      </c>
      <c r="C369" s="68">
        <v>1</v>
      </c>
      <c r="D369" s="59">
        <f t="shared" si="10"/>
        <v>330</v>
      </c>
      <c r="E369" s="47"/>
      <c r="F369" s="75">
        <f t="shared" si="11"/>
        <v>330</v>
      </c>
      <c r="G369" s="47"/>
    </row>
    <row r="370" spans="1:8" x14ac:dyDescent="0.4">
      <c r="A370" s="88">
        <v>375</v>
      </c>
      <c r="B370" s="47" t="s">
        <v>1230</v>
      </c>
      <c r="C370" s="68">
        <v>1</v>
      </c>
      <c r="D370" s="59">
        <f t="shared" si="10"/>
        <v>330</v>
      </c>
      <c r="E370" s="47"/>
      <c r="F370" s="75">
        <f t="shared" si="11"/>
        <v>330</v>
      </c>
      <c r="G370" s="47"/>
    </row>
    <row r="371" spans="1:8" x14ac:dyDescent="0.4">
      <c r="A371" s="88">
        <v>377</v>
      </c>
      <c r="B371" s="47" t="s">
        <v>1231</v>
      </c>
      <c r="C371" s="68">
        <v>1</v>
      </c>
      <c r="D371" s="59">
        <f t="shared" si="10"/>
        <v>330</v>
      </c>
      <c r="E371" s="47"/>
      <c r="F371" s="75">
        <f t="shared" si="11"/>
        <v>330</v>
      </c>
      <c r="G371" s="47"/>
    </row>
    <row r="372" spans="1:8" x14ac:dyDescent="0.4">
      <c r="A372" s="88">
        <v>378</v>
      </c>
      <c r="B372" s="47" t="s">
        <v>1232</v>
      </c>
      <c r="C372" s="68">
        <v>1</v>
      </c>
      <c r="D372" s="59">
        <f t="shared" si="10"/>
        <v>330</v>
      </c>
      <c r="E372" s="47"/>
      <c r="F372" s="75">
        <f t="shared" si="11"/>
        <v>330</v>
      </c>
      <c r="G372" s="47"/>
    </row>
    <row r="373" spans="1:8" x14ac:dyDescent="0.4">
      <c r="A373" s="88">
        <v>380</v>
      </c>
      <c r="B373" s="47" t="s">
        <v>1234</v>
      </c>
      <c r="C373" s="68">
        <v>1</v>
      </c>
      <c r="D373" s="59">
        <f t="shared" si="10"/>
        <v>330</v>
      </c>
      <c r="E373" s="47"/>
      <c r="F373" s="75">
        <f t="shared" si="11"/>
        <v>330</v>
      </c>
      <c r="G373" s="47"/>
    </row>
    <row r="374" spans="1:8" x14ac:dyDescent="0.4">
      <c r="A374" s="88">
        <v>381</v>
      </c>
      <c r="B374" s="47" t="s">
        <v>1235</v>
      </c>
      <c r="C374" s="68">
        <v>1</v>
      </c>
      <c r="D374" s="59">
        <f t="shared" si="10"/>
        <v>330</v>
      </c>
      <c r="E374" s="47"/>
      <c r="F374" s="75">
        <f t="shared" si="11"/>
        <v>330</v>
      </c>
      <c r="G374" s="47"/>
    </row>
    <row r="375" spans="1:8" x14ac:dyDescent="0.4">
      <c r="A375" s="88">
        <v>382</v>
      </c>
      <c r="B375" s="47" t="s">
        <v>1236</v>
      </c>
      <c r="C375" s="68">
        <v>1</v>
      </c>
      <c r="D375" s="59">
        <f t="shared" si="10"/>
        <v>330</v>
      </c>
      <c r="E375" s="47"/>
      <c r="F375" s="75">
        <f t="shared" si="11"/>
        <v>330</v>
      </c>
      <c r="G375" s="47"/>
    </row>
    <row r="376" spans="1:8" x14ac:dyDescent="0.4">
      <c r="A376" s="88">
        <v>383</v>
      </c>
      <c r="B376" s="47" t="s">
        <v>1237</v>
      </c>
      <c r="C376" s="68">
        <v>1</v>
      </c>
      <c r="D376" s="59">
        <f t="shared" si="10"/>
        <v>330</v>
      </c>
      <c r="E376" s="47"/>
      <c r="F376" s="75">
        <f t="shared" si="11"/>
        <v>330</v>
      </c>
      <c r="G376" s="47"/>
    </row>
    <row r="377" spans="1:8" x14ac:dyDescent="0.4">
      <c r="A377" s="88">
        <v>384</v>
      </c>
      <c r="B377" s="47" t="s">
        <v>1238</v>
      </c>
      <c r="C377" s="68">
        <v>1</v>
      </c>
      <c r="D377" s="59">
        <f t="shared" si="10"/>
        <v>330</v>
      </c>
      <c r="E377" s="47"/>
      <c r="F377" s="75">
        <f t="shared" si="11"/>
        <v>330</v>
      </c>
      <c r="G377" s="47"/>
    </row>
    <row r="378" spans="1:8" x14ac:dyDescent="0.4">
      <c r="A378" s="88">
        <v>385</v>
      </c>
      <c r="B378" s="47" t="s">
        <v>1239</v>
      </c>
      <c r="C378" s="68">
        <v>1</v>
      </c>
      <c r="D378" s="59">
        <f t="shared" si="10"/>
        <v>330</v>
      </c>
      <c r="E378" s="47"/>
      <c r="F378" s="75">
        <f t="shared" si="11"/>
        <v>330</v>
      </c>
      <c r="G378" s="47"/>
    </row>
    <row r="379" spans="1:8" x14ac:dyDescent="0.4">
      <c r="A379" s="88">
        <v>386</v>
      </c>
      <c r="B379" s="60" t="s">
        <v>1240</v>
      </c>
      <c r="C379" s="68">
        <v>1</v>
      </c>
      <c r="D379" s="59">
        <f t="shared" si="10"/>
        <v>330</v>
      </c>
      <c r="E379" s="47"/>
      <c r="F379" s="75">
        <f t="shared" si="11"/>
        <v>330</v>
      </c>
      <c r="G379" s="90"/>
      <c r="H379" s="89"/>
    </row>
    <row r="380" spans="1:8" x14ac:dyDescent="0.4">
      <c r="A380" s="88">
        <v>387</v>
      </c>
      <c r="B380" s="47" t="s">
        <v>1241</v>
      </c>
      <c r="C380" s="68">
        <v>1</v>
      </c>
      <c r="D380" s="59">
        <f t="shared" si="10"/>
        <v>330</v>
      </c>
      <c r="E380" s="47"/>
      <c r="F380" s="75">
        <f t="shared" si="11"/>
        <v>330</v>
      </c>
      <c r="G380" s="47"/>
    </row>
    <row r="381" spans="1:8" x14ac:dyDescent="0.4">
      <c r="A381" s="88">
        <v>388</v>
      </c>
      <c r="B381" s="47" t="s">
        <v>1242</v>
      </c>
      <c r="C381" s="68">
        <v>1</v>
      </c>
      <c r="D381" s="59">
        <f t="shared" si="10"/>
        <v>330</v>
      </c>
      <c r="E381" s="47"/>
      <c r="F381" s="75">
        <f t="shared" si="11"/>
        <v>330</v>
      </c>
      <c r="G381" s="47"/>
    </row>
    <row r="382" spans="1:8" x14ac:dyDescent="0.4">
      <c r="A382" s="88">
        <v>389</v>
      </c>
      <c r="B382" s="47" t="s">
        <v>1243</v>
      </c>
      <c r="C382" s="68">
        <v>1</v>
      </c>
      <c r="D382" s="59">
        <f t="shared" si="10"/>
        <v>330</v>
      </c>
      <c r="E382" s="47"/>
      <c r="F382" s="75">
        <f t="shared" si="11"/>
        <v>330</v>
      </c>
      <c r="G382" s="47"/>
    </row>
    <row r="383" spans="1:8" x14ac:dyDescent="0.4">
      <c r="A383" s="88">
        <v>390</v>
      </c>
      <c r="B383" s="47" t="s">
        <v>1244</v>
      </c>
      <c r="C383" s="68">
        <v>1</v>
      </c>
      <c r="D383" s="59">
        <f t="shared" si="10"/>
        <v>330</v>
      </c>
      <c r="E383" s="47"/>
      <c r="F383" s="75">
        <f t="shared" si="11"/>
        <v>330</v>
      </c>
      <c r="G383" s="47"/>
    </row>
    <row r="384" spans="1:8" x14ac:dyDescent="0.4">
      <c r="A384" s="88">
        <v>391</v>
      </c>
      <c r="B384" s="47" t="s">
        <v>1245</v>
      </c>
      <c r="C384" s="68">
        <v>1</v>
      </c>
      <c r="D384" s="59">
        <f t="shared" si="10"/>
        <v>330</v>
      </c>
      <c r="E384" s="47"/>
      <c r="F384" s="75">
        <f t="shared" si="11"/>
        <v>330</v>
      </c>
      <c r="G384" s="47"/>
    </row>
    <row r="385" spans="1:7" x14ac:dyDescent="0.4">
      <c r="A385" s="88">
        <v>392</v>
      </c>
      <c r="B385" s="47" t="s">
        <v>1246</v>
      </c>
      <c r="C385" s="68">
        <v>1</v>
      </c>
      <c r="D385" s="59">
        <f t="shared" si="10"/>
        <v>330</v>
      </c>
      <c r="E385" s="47"/>
      <c r="F385" s="75">
        <f t="shared" si="11"/>
        <v>330</v>
      </c>
      <c r="G385" s="47"/>
    </row>
    <row r="386" spans="1:7" x14ac:dyDescent="0.4">
      <c r="A386" s="88">
        <v>393</v>
      </c>
      <c r="B386" s="47" t="s">
        <v>1247</v>
      </c>
      <c r="C386" s="68">
        <v>1</v>
      </c>
      <c r="D386" s="59">
        <f t="shared" si="10"/>
        <v>330</v>
      </c>
      <c r="E386" s="47"/>
      <c r="F386" s="75">
        <f t="shared" si="11"/>
        <v>330</v>
      </c>
      <c r="G386" s="47"/>
    </row>
    <row r="387" spans="1:7" x14ac:dyDescent="0.4">
      <c r="A387" s="88">
        <v>394</v>
      </c>
      <c r="B387" s="47" t="s">
        <v>1248</v>
      </c>
      <c r="C387" s="68">
        <v>1</v>
      </c>
      <c r="D387" s="59">
        <f t="shared" ref="D387:D447" si="12">SUM($D$9*C387)</f>
        <v>330</v>
      </c>
      <c r="E387" s="47"/>
      <c r="F387" s="75">
        <f t="shared" ref="F387:F447" si="13">D387+E387</f>
        <v>330</v>
      </c>
      <c r="G387" s="47"/>
    </row>
    <row r="388" spans="1:7" x14ac:dyDescent="0.4">
      <c r="A388" s="88">
        <v>395</v>
      </c>
      <c r="B388" s="47" t="s">
        <v>1249</v>
      </c>
      <c r="C388" s="68">
        <v>1</v>
      </c>
      <c r="D388" s="59">
        <f t="shared" si="12"/>
        <v>330</v>
      </c>
      <c r="E388" s="47"/>
      <c r="F388" s="75">
        <f t="shared" si="13"/>
        <v>330</v>
      </c>
      <c r="G388" s="47"/>
    </row>
    <row r="389" spans="1:7" x14ac:dyDescent="0.4">
      <c r="A389" s="88">
        <v>396</v>
      </c>
      <c r="B389" s="47" t="s">
        <v>1250</v>
      </c>
      <c r="C389" s="68">
        <v>1</v>
      </c>
      <c r="D389" s="59">
        <f t="shared" si="12"/>
        <v>330</v>
      </c>
      <c r="E389" s="47"/>
      <c r="F389" s="75">
        <f t="shared" si="13"/>
        <v>330</v>
      </c>
      <c r="G389" s="47"/>
    </row>
    <row r="390" spans="1:7" x14ac:dyDescent="0.4">
      <c r="A390" s="88">
        <v>397</v>
      </c>
      <c r="B390" s="47" t="s">
        <v>630</v>
      </c>
      <c r="C390" s="68">
        <v>1</v>
      </c>
      <c r="D390" s="59">
        <f t="shared" si="12"/>
        <v>330</v>
      </c>
      <c r="E390" s="47"/>
      <c r="F390" s="75">
        <f t="shared" si="13"/>
        <v>330</v>
      </c>
      <c r="G390" s="47"/>
    </row>
    <row r="391" spans="1:7" x14ac:dyDescent="0.4">
      <c r="A391" s="88">
        <v>398</v>
      </c>
      <c r="B391" s="47" t="s">
        <v>1432</v>
      </c>
      <c r="C391" s="68">
        <v>1</v>
      </c>
      <c r="D391" s="59">
        <f t="shared" si="12"/>
        <v>330</v>
      </c>
      <c r="E391" s="47"/>
      <c r="F391" s="75">
        <f t="shared" si="13"/>
        <v>330</v>
      </c>
      <c r="G391" s="47"/>
    </row>
    <row r="392" spans="1:7" x14ac:dyDescent="0.4">
      <c r="A392" s="88">
        <v>400</v>
      </c>
      <c r="B392" s="47" t="s">
        <v>1251</v>
      </c>
      <c r="C392" s="68">
        <v>1</v>
      </c>
      <c r="D392" s="59">
        <f t="shared" si="12"/>
        <v>330</v>
      </c>
      <c r="E392" s="47"/>
      <c r="F392" s="75">
        <f t="shared" si="13"/>
        <v>330</v>
      </c>
      <c r="G392" s="47"/>
    </row>
    <row r="393" spans="1:7" x14ac:dyDescent="0.4">
      <c r="A393" s="88">
        <v>401</v>
      </c>
      <c r="B393" s="47" t="s">
        <v>1252</v>
      </c>
      <c r="C393" s="68">
        <v>1</v>
      </c>
      <c r="D393" s="59">
        <f t="shared" si="12"/>
        <v>330</v>
      </c>
      <c r="E393" s="47"/>
      <c r="F393" s="75">
        <f t="shared" si="13"/>
        <v>330</v>
      </c>
      <c r="G393" s="47"/>
    </row>
    <row r="394" spans="1:7" x14ac:dyDescent="0.4">
      <c r="A394" s="88">
        <v>402</v>
      </c>
      <c r="B394" s="47" t="s">
        <v>1253</v>
      </c>
      <c r="C394" s="68">
        <v>1</v>
      </c>
      <c r="D394" s="59">
        <f t="shared" si="12"/>
        <v>330</v>
      </c>
      <c r="E394" s="47"/>
      <c r="F394" s="75">
        <f t="shared" si="13"/>
        <v>330</v>
      </c>
      <c r="G394" s="47"/>
    </row>
    <row r="395" spans="1:7" x14ac:dyDescent="0.4">
      <c r="A395" s="88">
        <v>404</v>
      </c>
      <c r="B395" s="47" t="s">
        <v>634</v>
      </c>
      <c r="C395" s="68">
        <v>1</v>
      </c>
      <c r="D395" s="59">
        <f t="shared" si="12"/>
        <v>330</v>
      </c>
      <c r="E395" s="47"/>
      <c r="F395" s="75">
        <f t="shared" si="13"/>
        <v>330</v>
      </c>
      <c r="G395" s="47"/>
    </row>
    <row r="396" spans="1:7" x14ac:dyDescent="0.4">
      <c r="A396" s="88">
        <v>405</v>
      </c>
      <c r="B396" s="47" t="s">
        <v>1438</v>
      </c>
      <c r="C396" s="68">
        <v>1</v>
      </c>
      <c r="D396" s="59">
        <f t="shared" si="12"/>
        <v>330</v>
      </c>
      <c r="E396" s="47"/>
      <c r="F396" s="75">
        <f t="shared" si="13"/>
        <v>330</v>
      </c>
      <c r="G396" s="47"/>
    </row>
    <row r="397" spans="1:7" x14ac:dyDescent="0.4">
      <c r="A397" s="88">
        <v>406</v>
      </c>
      <c r="B397" s="47" t="s">
        <v>1254</v>
      </c>
      <c r="C397" s="68">
        <v>1</v>
      </c>
      <c r="D397" s="59">
        <f t="shared" si="12"/>
        <v>330</v>
      </c>
      <c r="E397" s="47"/>
      <c r="F397" s="75">
        <f t="shared" si="13"/>
        <v>330</v>
      </c>
      <c r="G397" s="47"/>
    </row>
    <row r="398" spans="1:7" x14ac:dyDescent="0.4">
      <c r="A398" s="88">
        <v>407</v>
      </c>
      <c r="B398" s="47" t="s">
        <v>1255</v>
      </c>
      <c r="C398" s="68">
        <v>1</v>
      </c>
      <c r="D398" s="59">
        <f t="shared" si="12"/>
        <v>330</v>
      </c>
      <c r="E398" s="47"/>
      <c r="F398" s="75">
        <f t="shared" si="13"/>
        <v>330</v>
      </c>
      <c r="G398" s="47"/>
    </row>
    <row r="399" spans="1:7" x14ac:dyDescent="0.4">
      <c r="A399" s="88">
        <v>408</v>
      </c>
      <c r="B399" s="47" t="s">
        <v>244</v>
      </c>
      <c r="C399" s="68">
        <v>1</v>
      </c>
      <c r="D399" s="59">
        <f t="shared" si="12"/>
        <v>330</v>
      </c>
      <c r="E399" s="47"/>
      <c r="F399" s="75">
        <f t="shared" si="13"/>
        <v>330</v>
      </c>
      <c r="G399" s="47"/>
    </row>
    <row r="400" spans="1:7" x14ac:dyDescent="0.4">
      <c r="A400" s="88">
        <v>409</v>
      </c>
      <c r="B400" s="47" t="s">
        <v>1256</v>
      </c>
      <c r="C400" s="68">
        <v>1</v>
      </c>
      <c r="D400" s="59">
        <f t="shared" si="12"/>
        <v>330</v>
      </c>
      <c r="E400" s="47"/>
      <c r="F400" s="75">
        <f t="shared" si="13"/>
        <v>330</v>
      </c>
      <c r="G400" s="47"/>
    </row>
    <row r="401" spans="1:7" x14ac:dyDescent="0.4">
      <c r="A401" s="88">
        <v>410</v>
      </c>
      <c r="B401" s="47" t="s">
        <v>1257</v>
      </c>
      <c r="C401" s="68">
        <v>1</v>
      </c>
      <c r="D401" s="59">
        <f t="shared" si="12"/>
        <v>330</v>
      </c>
      <c r="E401" s="47"/>
      <c r="F401" s="75">
        <f t="shared" si="13"/>
        <v>330</v>
      </c>
      <c r="G401" s="47"/>
    </row>
    <row r="402" spans="1:7" x14ac:dyDescent="0.4">
      <c r="A402" s="88">
        <v>411</v>
      </c>
      <c r="B402" s="47" t="s">
        <v>1258</v>
      </c>
      <c r="C402" s="68">
        <v>1</v>
      </c>
      <c r="D402" s="59">
        <f t="shared" si="12"/>
        <v>330</v>
      </c>
      <c r="E402" s="47"/>
      <c r="F402" s="75">
        <f t="shared" si="13"/>
        <v>330</v>
      </c>
      <c r="G402" s="47"/>
    </row>
    <row r="403" spans="1:7" x14ac:dyDescent="0.4">
      <c r="A403" s="88">
        <v>412</v>
      </c>
      <c r="B403" s="47" t="s">
        <v>1259</v>
      </c>
      <c r="C403" s="68">
        <v>1</v>
      </c>
      <c r="D403" s="59">
        <f t="shared" si="12"/>
        <v>330</v>
      </c>
      <c r="E403" s="47"/>
      <c r="F403" s="75">
        <f t="shared" si="13"/>
        <v>330</v>
      </c>
      <c r="G403" s="47"/>
    </row>
    <row r="404" spans="1:7" x14ac:dyDescent="0.4">
      <c r="A404" s="88">
        <v>413</v>
      </c>
      <c r="B404" s="47" t="s">
        <v>1260</v>
      </c>
      <c r="C404" s="68">
        <v>1</v>
      </c>
      <c r="D404" s="59">
        <f t="shared" si="12"/>
        <v>330</v>
      </c>
      <c r="E404" s="47"/>
      <c r="F404" s="75">
        <f t="shared" si="13"/>
        <v>330</v>
      </c>
      <c r="G404" s="47"/>
    </row>
    <row r="405" spans="1:7" x14ac:dyDescent="0.4">
      <c r="A405" s="88">
        <v>414</v>
      </c>
      <c r="B405" s="47" t="s">
        <v>1261</v>
      </c>
      <c r="C405" s="68">
        <v>1</v>
      </c>
      <c r="D405" s="59">
        <f t="shared" si="12"/>
        <v>330</v>
      </c>
      <c r="E405" s="47"/>
      <c r="F405" s="75">
        <f t="shared" si="13"/>
        <v>330</v>
      </c>
      <c r="G405" s="47"/>
    </row>
    <row r="406" spans="1:7" x14ac:dyDescent="0.4">
      <c r="A406" s="88">
        <v>415</v>
      </c>
      <c r="B406" s="47" t="s">
        <v>1388</v>
      </c>
      <c r="C406" s="68">
        <v>1</v>
      </c>
      <c r="D406" s="59">
        <f t="shared" si="12"/>
        <v>330</v>
      </c>
      <c r="E406" s="47"/>
      <c r="F406" s="75">
        <f t="shared" si="13"/>
        <v>330</v>
      </c>
      <c r="G406" s="47"/>
    </row>
    <row r="407" spans="1:7" x14ac:dyDescent="0.4">
      <c r="A407" s="88">
        <v>417</v>
      </c>
      <c r="B407" s="47" t="s">
        <v>1407</v>
      </c>
      <c r="C407" s="68">
        <v>1</v>
      </c>
      <c r="D407" s="59">
        <f t="shared" si="12"/>
        <v>330</v>
      </c>
      <c r="E407" s="47"/>
      <c r="F407" s="75">
        <f t="shared" si="13"/>
        <v>330</v>
      </c>
      <c r="G407" s="47"/>
    </row>
    <row r="408" spans="1:7" x14ac:dyDescent="0.4">
      <c r="A408" s="88">
        <v>418</v>
      </c>
      <c r="B408" s="47" t="s">
        <v>1262</v>
      </c>
      <c r="C408" s="68">
        <v>1</v>
      </c>
      <c r="D408" s="59">
        <f t="shared" si="12"/>
        <v>330</v>
      </c>
      <c r="E408" s="47"/>
      <c r="F408" s="75">
        <f t="shared" si="13"/>
        <v>330</v>
      </c>
      <c r="G408" s="47"/>
    </row>
    <row r="409" spans="1:7" x14ac:dyDescent="0.4">
      <c r="A409" s="88">
        <v>419</v>
      </c>
      <c r="B409" s="47" t="s">
        <v>1263</v>
      </c>
      <c r="C409" s="68">
        <v>1</v>
      </c>
      <c r="D409" s="59">
        <f t="shared" si="12"/>
        <v>330</v>
      </c>
      <c r="E409" s="47"/>
      <c r="F409" s="75">
        <f t="shared" si="13"/>
        <v>330</v>
      </c>
      <c r="G409" s="47"/>
    </row>
    <row r="410" spans="1:7" x14ac:dyDescent="0.4">
      <c r="A410" s="88">
        <v>420</v>
      </c>
      <c r="B410" s="47" t="s">
        <v>1264</v>
      </c>
      <c r="C410" s="68">
        <v>1</v>
      </c>
      <c r="D410" s="59">
        <f t="shared" si="12"/>
        <v>330</v>
      </c>
      <c r="E410" s="47"/>
      <c r="F410" s="75">
        <f t="shared" si="13"/>
        <v>330</v>
      </c>
      <c r="G410" s="47"/>
    </row>
    <row r="411" spans="1:7" x14ac:dyDescent="0.4">
      <c r="A411" s="88">
        <v>421</v>
      </c>
      <c r="B411" s="47" t="s">
        <v>1265</v>
      </c>
      <c r="C411" s="68">
        <v>1</v>
      </c>
      <c r="D411" s="59">
        <f t="shared" si="12"/>
        <v>330</v>
      </c>
      <c r="E411" s="47"/>
      <c r="F411" s="75">
        <f t="shared" si="13"/>
        <v>330</v>
      </c>
      <c r="G411" s="47"/>
    </row>
    <row r="412" spans="1:7" x14ac:dyDescent="0.4">
      <c r="A412" s="88">
        <v>422</v>
      </c>
      <c r="B412" s="47" t="s">
        <v>1266</v>
      </c>
      <c r="C412" s="68">
        <v>1</v>
      </c>
      <c r="D412" s="59">
        <f t="shared" si="12"/>
        <v>330</v>
      </c>
      <c r="E412" s="47"/>
      <c r="F412" s="75">
        <f t="shared" si="13"/>
        <v>330</v>
      </c>
      <c r="G412" s="47"/>
    </row>
    <row r="413" spans="1:7" x14ac:dyDescent="0.4">
      <c r="A413" s="88">
        <v>423</v>
      </c>
      <c r="B413" s="47" t="s">
        <v>1267</v>
      </c>
      <c r="C413" s="68">
        <v>1</v>
      </c>
      <c r="D413" s="59">
        <f t="shared" si="12"/>
        <v>330</v>
      </c>
      <c r="E413" s="47"/>
      <c r="F413" s="75">
        <f t="shared" si="13"/>
        <v>330</v>
      </c>
      <c r="G413" s="47"/>
    </row>
    <row r="414" spans="1:7" x14ac:dyDescent="0.4">
      <c r="A414" s="88">
        <v>424</v>
      </c>
      <c r="B414" s="47" t="s">
        <v>1268</v>
      </c>
      <c r="C414" s="68">
        <v>1</v>
      </c>
      <c r="D414" s="59">
        <f t="shared" si="12"/>
        <v>330</v>
      </c>
      <c r="E414" s="47"/>
      <c r="F414" s="75">
        <f t="shared" si="13"/>
        <v>330</v>
      </c>
      <c r="G414" s="47"/>
    </row>
    <row r="415" spans="1:7" x14ac:dyDescent="0.4">
      <c r="A415" s="88">
        <v>425</v>
      </c>
      <c r="B415" s="47" t="s">
        <v>1269</v>
      </c>
      <c r="C415" s="68">
        <v>1</v>
      </c>
      <c r="D415" s="59">
        <f t="shared" si="12"/>
        <v>330</v>
      </c>
      <c r="E415" s="47"/>
      <c r="F415" s="75">
        <f t="shared" si="13"/>
        <v>330</v>
      </c>
      <c r="G415" s="47"/>
    </row>
    <row r="416" spans="1:7" x14ac:dyDescent="0.4">
      <c r="A416" s="88">
        <v>426</v>
      </c>
      <c r="B416" s="47" t="s">
        <v>1270</v>
      </c>
      <c r="C416" s="68">
        <v>1</v>
      </c>
      <c r="D416" s="59">
        <f t="shared" si="12"/>
        <v>330</v>
      </c>
      <c r="E416" s="47"/>
      <c r="F416" s="75">
        <f t="shared" si="13"/>
        <v>330</v>
      </c>
      <c r="G416" s="47"/>
    </row>
    <row r="417" spans="1:7" x14ac:dyDescent="0.4">
      <c r="A417" s="88">
        <v>427</v>
      </c>
      <c r="B417" s="47" t="s">
        <v>1271</v>
      </c>
      <c r="C417" s="68">
        <v>1</v>
      </c>
      <c r="D417" s="59">
        <f t="shared" si="12"/>
        <v>330</v>
      </c>
      <c r="E417" s="47"/>
      <c r="F417" s="75">
        <f t="shared" si="13"/>
        <v>330</v>
      </c>
      <c r="G417" s="47"/>
    </row>
    <row r="418" spans="1:7" x14ac:dyDescent="0.4">
      <c r="A418" s="88">
        <v>428</v>
      </c>
      <c r="B418" s="47" t="s">
        <v>1272</v>
      </c>
      <c r="C418" s="68">
        <v>1</v>
      </c>
      <c r="D418" s="59">
        <f t="shared" si="12"/>
        <v>330</v>
      </c>
      <c r="E418" s="47"/>
      <c r="F418" s="75">
        <f t="shared" si="13"/>
        <v>330</v>
      </c>
      <c r="G418" s="47"/>
    </row>
    <row r="419" spans="1:7" x14ac:dyDescent="0.4">
      <c r="A419" s="88">
        <v>429</v>
      </c>
      <c r="B419" s="47" t="s">
        <v>1273</v>
      </c>
      <c r="C419" s="68">
        <v>1</v>
      </c>
      <c r="D419" s="59">
        <f t="shared" si="12"/>
        <v>330</v>
      </c>
      <c r="E419" s="47"/>
      <c r="F419" s="75">
        <f t="shared" si="13"/>
        <v>330</v>
      </c>
      <c r="G419" s="47"/>
    </row>
    <row r="420" spans="1:7" x14ac:dyDescent="0.4">
      <c r="A420" s="88">
        <v>430</v>
      </c>
      <c r="B420" s="47" t="s">
        <v>1274</v>
      </c>
      <c r="C420" s="68">
        <v>1</v>
      </c>
      <c r="D420" s="59">
        <f t="shared" si="12"/>
        <v>330</v>
      </c>
      <c r="E420" s="47"/>
      <c r="F420" s="75">
        <f t="shared" si="13"/>
        <v>330</v>
      </c>
      <c r="G420" s="47"/>
    </row>
    <row r="421" spans="1:7" x14ac:dyDescent="0.4">
      <c r="A421" s="88">
        <v>431</v>
      </c>
      <c r="B421" s="47" t="s">
        <v>1439</v>
      </c>
      <c r="C421" s="68">
        <v>1</v>
      </c>
      <c r="D421" s="59">
        <f t="shared" si="12"/>
        <v>330</v>
      </c>
      <c r="E421" s="47"/>
      <c r="F421" s="75">
        <f t="shared" si="13"/>
        <v>330</v>
      </c>
      <c r="G421" s="47"/>
    </row>
    <row r="422" spans="1:7" x14ac:dyDescent="0.4">
      <c r="A422" s="88">
        <v>432</v>
      </c>
      <c r="B422" s="47" t="s">
        <v>640</v>
      </c>
      <c r="C422" s="68">
        <v>1</v>
      </c>
      <c r="D422" s="59">
        <f t="shared" si="12"/>
        <v>330</v>
      </c>
      <c r="E422" s="47"/>
      <c r="F422" s="75">
        <f t="shared" si="13"/>
        <v>330</v>
      </c>
      <c r="G422" s="47"/>
    </row>
    <row r="423" spans="1:7" x14ac:dyDescent="0.4">
      <c r="A423" s="88">
        <v>433</v>
      </c>
      <c r="B423" s="47" t="s">
        <v>1275</v>
      </c>
      <c r="C423" s="68">
        <v>1</v>
      </c>
      <c r="D423" s="59">
        <f t="shared" si="12"/>
        <v>330</v>
      </c>
      <c r="E423" s="47"/>
      <c r="F423" s="75">
        <f t="shared" si="13"/>
        <v>330</v>
      </c>
      <c r="G423" s="47"/>
    </row>
    <row r="424" spans="1:7" x14ac:dyDescent="0.4">
      <c r="A424" s="88">
        <v>434</v>
      </c>
      <c r="B424" s="47" t="s">
        <v>1276</v>
      </c>
      <c r="C424" s="68">
        <v>1</v>
      </c>
      <c r="D424" s="59">
        <f t="shared" si="12"/>
        <v>330</v>
      </c>
      <c r="E424" s="47"/>
      <c r="F424" s="75">
        <f t="shared" si="13"/>
        <v>330</v>
      </c>
      <c r="G424" s="47"/>
    </row>
    <row r="425" spans="1:7" x14ac:dyDescent="0.4">
      <c r="A425" s="88">
        <v>435</v>
      </c>
      <c r="B425" s="47" t="s">
        <v>1277</v>
      </c>
      <c r="C425" s="68">
        <v>1</v>
      </c>
      <c r="D425" s="59">
        <f t="shared" si="12"/>
        <v>330</v>
      </c>
      <c r="E425" s="47"/>
      <c r="F425" s="75">
        <f t="shared" si="13"/>
        <v>330</v>
      </c>
      <c r="G425" s="47"/>
    </row>
    <row r="426" spans="1:7" x14ac:dyDescent="0.4">
      <c r="A426" s="88">
        <v>436</v>
      </c>
      <c r="B426" s="47" t="s">
        <v>1278</v>
      </c>
      <c r="C426" s="68">
        <v>1</v>
      </c>
      <c r="D426" s="59">
        <f t="shared" si="12"/>
        <v>330</v>
      </c>
      <c r="E426" s="47"/>
      <c r="F426" s="75">
        <f t="shared" si="13"/>
        <v>330</v>
      </c>
      <c r="G426" s="47"/>
    </row>
    <row r="427" spans="1:7" x14ac:dyDescent="0.4">
      <c r="A427" s="88">
        <v>437</v>
      </c>
      <c r="B427" s="47" t="s">
        <v>1279</v>
      </c>
      <c r="C427" s="68">
        <v>1</v>
      </c>
      <c r="D427" s="59">
        <f t="shared" si="12"/>
        <v>330</v>
      </c>
      <c r="E427" s="47"/>
      <c r="F427" s="75">
        <f t="shared" si="13"/>
        <v>330</v>
      </c>
      <c r="G427" s="47"/>
    </row>
    <row r="428" spans="1:7" x14ac:dyDescent="0.4">
      <c r="A428" s="88">
        <v>438</v>
      </c>
      <c r="B428" s="47" t="s">
        <v>643</v>
      </c>
      <c r="C428" s="68">
        <v>1</v>
      </c>
      <c r="D428" s="59">
        <f t="shared" si="12"/>
        <v>330</v>
      </c>
      <c r="E428" s="47"/>
      <c r="F428" s="75">
        <f t="shared" si="13"/>
        <v>330</v>
      </c>
      <c r="G428" s="47"/>
    </row>
    <row r="429" spans="1:7" x14ac:dyDescent="0.4">
      <c r="A429" s="88">
        <v>439</v>
      </c>
      <c r="B429" s="47" t="s">
        <v>1280</v>
      </c>
      <c r="C429" s="68">
        <v>1</v>
      </c>
      <c r="D429" s="59">
        <f t="shared" si="12"/>
        <v>330</v>
      </c>
      <c r="E429" s="47"/>
      <c r="F429" s="75">
        <f t="shared" si="13"/>
        <v>330</v>
      </c>
      <c r="G429" s="47"/>
    </row>
    <row r="430" spans="1:7" x14ac:dyDescent="0.4">
      <c r="A430" s="88">
        <v>440</v>
      </c>
      <c r="B430" s="47" t="s">
        <v>1386</v>
      </c>
      <c r="C430" s="68">
        <v>1</v>
      </c>
      <c r="D430" s="59">
        <f t="shared" si="12"/>
        <v>330</v>
      </c>
      <c r="E430" s="47"/>
      <c r="F430" s="75">
        <f t="shared" si="13"/>
        <v>330</v>
      </c>
      <c r="G430" s="47"/>
    </row>
    <row r="431" spans="1:7" x14ac:dyDescent="0.4">
      <c r="A431" s="88">
        <v>441</v>
      </c>
      <c r="B431" s="47" t="s">
        <v>1282</v>
      </c>
      <c r="C431" s="68">
        <v>1</v>
      </c>
      <c r="D431" s="59">
        <f t="shared" si="12"/>
        <v>330</v>
      </c>
      <c r="E431" s="47"/>
      <c r="F431" s="75">
        <f t="shared" si="13"/>
        <v>330</v>
      </c>
      <c r="G431" s="47"/>
    </row>
    <row r="432" spans="1:7" x14ac:dyDescent="0.4">
      <c r="A432" s="88">
        <v>442</v>
      </c>
      <c r="B432" s="47" t="s">
        <v>1283</v>
      </c>
      <c r="C432" s="68">
        <v>1</v>
      </c>
      <c r="D432" s="59">
        <f t="shared" si="12"/>
        <v>330</v>
      </c>
      <c r="E432" s="47"/>
      <c r="F432" s="75">
        <f t="shared" si="13"/>
        <v>330</v>
      </c>
      <c r="G432" s="47"/>
    </row>
    <row r="433" spans="1:7" x14ac:dyDescent="0.4">
      <c r="A433" s="88">
        <v>443</v>
      </c>
      <c r="B433" s="47" t="s">
        <v>1284</v>
      </c>
      <c r="C433" s="68">
        <v>1</v>
      </c>
      <c r="D433" s="59">
        <f t="shared" si="12"/>
        <v>330</v>
      </c>
      <c r="E433" s="47"/>
      <c r="F433" s="75">
        <f t="shared" si="13"/>
        <v>330</v>
      </c>
      <c r="G433" s="47"/>
    </row>
    <row r="434" spans="1:7" x14ac:dyDescent="0.4">
      <c r="A434" s="88">
        <v>444</v>
      </c>
      <c r="B434" s="47" t="s">
        <v>1285</v>
      </c>
      <c r="C434" s="68">
        <v>1</v>
      </c>
      <c r="D434" s="59">
        <f t="shared" si="12"/>
        <v>330</v>
      </c>
      <c r="E434" s="47"/>
      <c r="F434" s="75">
        <f t="shared" si="13"/>
        <v>330</v>
      </c>
      <c r="G434" s="47"/>
    </row>
    <row r="435" spans="1:7" x14ac:dyDescent="0.4">
      <c r="A435" s="88">
        <v>445</v>
      </c>
      <c r="B435" s="47" t="s">
        <v>1286</v>
      </c>
      <c r="C435" s="68">
        <v>1</v>
      </c>
      <c r="D435" s="59">
        <f t="shared" si="12"/>
        <v>330</v>
      </c>
      <c r="E435" s="47"/>
      <c r="F435" s="75">
        <f t="shared" si="13"/>
        <v>330</v>
      </c>
      <c r="G435" s="47"/>
    </row>
    <row r="436" spans="1:7" x14ac:dyDescent="0.4">
      <c r="A436" s="88">
        <v>446</v>
      </c>
      <c r="B436" s="47" t="s">
        <v>1287</v>
      </c>
      <c r="C436" s="68">
        <v>1</v>
      </c>
      <c r="D436" s="59">
        <f t="shared" si="12"/>
        <v>330</v>
      </c>
      <c r="E436" s="47"/>
      <c r="F436" s="75">
        <f t="shared" si="13"/>
        <v>330</v>
      </c>
      <c r="G436" s="47"/>
    </row>
    <row r="437" spans="1:7" x14ac:dyDescent="0.4">
      <c r="A437" s="88">
        <v>447</v>
      </c>
      <c r="B437" s="47" t="s">
        <v>1288</v>
      </c>
      <c r="C437" s="68">
        <v>1</v>
      </c>
      <c r="D437" s="59">
        <f t="shared" si="12"/>
        <v>330</v>
      </c>
      <c r="E437" s="47"/>
      <c r="F437" s="75">
        <f t="shared" si="13"/>
        <v>330</v>
      </c>
      <c r="G437" s="47"/>
    </row>
    <row r="438" spans="1:7" x14ac:dyDescent="0.4">
      <c r="A438" s="88">
        <v>448</v>
      </c>
      <c r="B438" s="47" t="s">
        <v>1289</v>
      </c>
      <c r="C438" s="68">
        <v>1</v>
      </c>
      <c r="D438" s="59">
        <f t="shared" si="12"/>
        <v>330</v>
      </c>
      <c r="E438" s="47"/>
      <c r="F438" s="75">
        <f t="shared" si="13"/>
        <v>330</v>
      </c>
      <c r="G438" s="47"/>
    </row>
    <row r="439" spans="1:7" x14ac:dyDescent="0.4">
      <c r="A439" s="88">
        <v>449</v>
      </c>
      <c r="B439" s="47" t="s">
        <v>1290</v>
      </c>
      <c r="C439" s="68">
        <v>1</v>
      </c>
      <c r="D439" s="59">
        <f t="shared" si="12"/>
        <v>330</v>
      </c>
      <c r="E439" s="47"/>
      <c r="F439" s="75">
        <f t="shared" si="13"/>
        <v>330</v>
      </c>
      <c r="G439" s="47"/>
    </row>
    <row r="440" spans="1:7" x14ac:dyDescent="0.4">
      <c r="A440" s="88">
        <v>450</v>
      </c>
      <c r="B440" s="47" t="s">
        <v>1291</v>
      </c>
      <c r="C440" s="68">
        <v>1</v>
      </c>
      <c r="D440" s="59">
        <f t="shared" si="12"/>
        <v>330</v>
      </c>
      <c r="E440" s="47"/>
      <c r="F440" s="75">
        <f t="shared" si="13"/>
        <v>330</v>
      </c>
      <c r="G440" s="47"/>
    </row>
    <row r="441" spans="1:7" x14ac:dyDescent="0.4">
      <c r="A441" s="88">
        <v>451</v>
      </c>
      <c r="B441" s="47" t="s">
        <v>1292</v>
      </c>
      <c r="C441" s="68">
        <v>1</v>
      </c>
      <c r="D441" s="59">
        <f t="shared" si="12"/>
        <v>330</v>
      </c>
      <c r="E441" s="47"/>
      <c r="F441" s="75">
        <f t="shared" si="13"/>
        <v>330</v>
      </c>
      <c r="G441" s="47"/>
    </row>
    <row r="442" spans="1:7" x14ac:dyDescent="0.4">
      <c r="A442" s="88">
        <v>452</v>
      </c>
      <c r="B442" s="47" t="s">
        <v>1293</v>
      </c>
      <c r="C442" s="68">
        <v>1</v>
      </c>
      <c r="D442" s="59">
        <f t="shared" si="12"/>
        <v>330</v>
      </c>
      <c r="E442" s="47"/>
      <c r="F442" s="75">
        <f t="shared" si="13"/>
        <v>330</v>
      </c>
      <c r="G442" s="47"/>
    </row>
    <row r="443" spans="1:7" x14ac:dyDescent="0.4">
      <c r="A443" s="88">
        <v>454</v>
      </c>
      <c r="B443" s="47" t="s">
        <v>1294</v>
      </c>
      <c r="C443" s="68">
        <v>1</v>
      </c>
      <c r="D443" s="59">
        <f t="shared" si="12"/>
        <v>330</v>
      </c>
      <c r="E443" s="47"/>
      <c r="F443" s="75">
        <f t="shared" si="13"/>
        <v>330</v>
      </c>
      <c r="G443" s="47"/>
    </row>
    <row r="444" spans="1:7" x14ac:dyDescent="0.4">
      <c r="A444" s="88">
        <v>455</v>
      </c>
      <c r="B444" s="47" t="s">
        <v>1295</v>
      </c>
      <c r="C444" s="68">
        <v>1</v>
      </c>
      <c r="D444" s="59">
        <f t="shared" si="12"/>
        <v>330</v>
      </c>
      <c r="E444" s="47"/>
      <c r="F444" s="75">
        <f t="shared" si="13"/>
        <v>330</v>
      </c>
      <c r="G444" s="47"/>
    </row>
    <row r="445" spans="1:7" x14ac:dyDescent="0.4">
      <c r="A445" s="88">
        <v>456</v>
      </c>
      <c r="B445" s="47" t="s">
        <v>1296</v>
      </c>
      <c r="C445" s="68">
        <v>1</v>
      </c>
      <c r="D445" s="59">
        <f t="shared" si="12"/>
        <v>330</v>
      </c>
      <c r="E445" s="47"/>
      <c r="F445" s="75">
        <f t="shared" si="13"/>
        <v>330</v>
      </c>
      <c r="G445" s="47"/>
    </row>
    <row r="446" spans="1:7" x14ac:dyDescent="0.4">
      <c r="A446" s="88">
        <v>457</v>
      </c>
      <c r="B446" s="47" t="s">
        <v>1297</v>
      </c>
      <c r="C446" s="68">
        <v>1</v>
      </c>
      <c r="D446" s="59">
        <f t="shared" si="12"/>
        <v>330</v>
      </c>
      <c r="E446" s="47"/>
      <c r="F446" s="75">
        <f t="shared" si="13"/>
        <v>330</v>
      </c>
      <c r="G446" s="47"/>
    </row>
    <row r="447" spans="1:7" x14ac:dyDescent="0.4">
      <c r="A447" s="88">
        <v>458</v>
      </c>
      <c r="B447" s="47" t="s">
        <v>1298</v>
      </c>
      <c r="C447" s="68">
        <v>1</v>
      </c>
      <c r="D447" s="59">
        <f t="shared" si="12"/>
        <v>330</v>
      </c>
      <c r="E447" s="47"/>
      <c r="F447" s="75">
        <f t="shared" si="13"/>
        <v>330</v>
      </c>
      <c r="G447" s="47"/>
    </row>
    <row r="448" spans="1:7" x14ac:dyDescent="0.4">
      <c r="A448" s="88">
        <v>459</v>
      </c>
      <c r="B448" s="47" t="s">
        <v>1299</v>
      </c>
      <c r="C448" s="68">
        <v>1</v>
      </c>
      <c r="D448" s="59">
        <f t="shared" ref="D448:D510" si="14">SUM($D$9*C448)</f>
        <v>330</v>
      </c>
      <c r="E448" s="47"/>
      <c r="F448" s="75">
        <f t="shared" ref="F448:F510" si="15">D448+E448</f>
        <v>330</v>
      </c>
      <c r="G448" s="47"/>
    </row>
    <row r="449" spans="1:7" x14ac:dyDescent="0.4">
      <c r="A449" s="88">
        <v>460</v>
      </c>
      <c r="B449" s="47" t="s">
        <v>1300</v>
      </c>
      <c r="C449" s="68">
        <v>1</v>
      </c>
      <c r="D449" s="59">
        <f t="shared" si="14"/>
        <v>330</v>
      </c>
      <c r="E449" s="47"/>
      <c r="F449" s="75">
        <f t="shared" si="15"/>
        <v>330</v>
      </c>
      <c r="G449" s="47"/>
    </row>
    <row r="450" spans="1:7" x14ac:dyDescent="0.4">
      <c r="A450" s="88">
        <v>461</v>
      </c>
      <c r="B450" s="47" t="s">
        <v>1301</v>
      </c>
      <c r="C450" s="68">
        <v>1</v>
      </c>
      <c r="D450" s="59">
        <f t="shared" si="14"/>
        <v>330</v>
      </c>
      <c r="E450" s="47"/>
      <c r="F450" s="75">
        <f t="shared" si="15"/>
        <v>330</v>
      </c>
      <c r="G450" s="47"/>
    </row>
    <row r="451" spans="1:7" x14ac:dyDescent="0.4">
      <c r="A451" s="88">
        <v>462</v>
      </c>
      <c r="B451" s="47" t="s">
        <v>1302</v>
      </c>
      <c r="C451" s="68">
        <v>1</v>
      </c>
      <c r="D451" s="59">
        <f t="shared" si="14"/>
        <v>330</v>
      </c>
      <c r="E451" s="47"/>
      <c r="F451" s="75">
        <f t="shared" si="15"/>
        <v>330</v>
      </c>
      <c r="G451" s="47"/>
    </row>
    <row r="452" spans="1:7" x14ac:dyDescent="0.4">
      <c r="A452" s="88">
        <v>463</v>
      </c>
      <c r="B452" s="47" t="s">
        <v>1303</v>
      </c>
      <c r="C452" s="68">
        <v>1</v>
      </c>
      <c r="D452" s="59">
        <f t="shared" si="14"/>
        <v>330</v>
      </c>
      <c r="E452" s="47"/>
      <c r="F452" s="75">
        <f t="shared" si="15"/>
        <v>330</v>
      </c>
      <c r="G452" s="47"/>
    </row>
    <row r="453" spans="1:7" x14ac:dyDescent="0.4">
      <c r="A453" s="88">
        <v>464</v>
      </c>
      <c r="B453" s="47" t="s">
        <v>647</v>
      </c>
      <c r="C453" s="68">
        <v>1</v>
      </c>
      <c r="D453" s="59">
        <f t="shared" si="14"/>
        <v>330</v>
      </c>
      <c r="E453" s="47"/>
      <c r="F453" s="75">
        <f t="shared" si="15"/>
        <v>330</v>
      </c>
      <c r="G453" s="47"/>
    </row>
    <row r="454" spans="1:7" x14ac:dyDescent="0.4">
      <c r="A454" s="88">
        <v>465</v>
      </c>
      <c r="B454" s="47" t="s">
        <v>1304</v>
      </c>
      <c r="C454" s="68">
        <v>1</v>
      </c>
      <c r="D454" s="59">
        <f t="shared" si="14"/>
        <v>330</v>
      </c>
      <c r="E454" s="47"/>
      <c r="F454" s="75">
        <f t="shared" si="15"/>
        <v>330</v>
      </c>
      <c r="G454" s="47"/>
    </row>
    <row r="455" spans="1:7" x14ac:dyDescent="0.4">
      <c r="A455" s="88">
        <v>466</v>
      </c>
      <c r="B455" s="47" t="s">
        <v>1305</v>
      </c>
      <c r="C455" s="68">
        <v>1</v>
      </c>
      <c r="D455" s="59">
        <f t="shared" si="14"/>
        <v>330</v>
      </c>
      <c r="E455" s="47"/>
      <c r="F455" s="75">
        <f t="shared" si="15"/>
        <v>330</v>
      </c>
      <c r="G455" s="47"/>
    </row>
    <row r="456" spans="1:7" x14ac:dyDescent="0.4">
      <c r="A456" s="88">
        <v>467</v>
      </c>
      <c r="B456" s="47" t="s">
        <v>1306</v>
      </c>
      <c r="C456" s="68">
        <v>1</v>
      </c>
      <c r="D456" s="59">
        <f t="shared" si="14"/>
        <v>330</v>
      </c>
      <c r="E456" s="47"/>
      <c r="F456" s="75">
        <f t="shared" si="15"/>
        <v>330</v>
      </c>
      <c r="G456" s="47"/>
    </row>
    <row r="457" spans="1:7" x14ac:dyDescent="0.4">
      <c r="A457" s="88">
        <v>469</v>
      </c>
      <c r="B457" s="47" t="s">
        <v>1307</v>
      </c>
      <c r="C457" s="68">
        <v>1</v>
      </c>
      <c r="D457" s="59">
        <f t="shared" si="14"/>
        <v>330</v>
      </c>
      <c r="E457" s="47"/>
      <c r="F457" s="75">
        <f t="shared" si="15"/>
        <v>330</v>
      </c>
      <c r="G457" s="47"/>
    </row>
    <row r="458" spans="1:7" x14ac:dyDescent="0.4">
      <c r="A458" s="88">
        <v>470</v>
      </c>
      <c r="B458" s="47" t="s">
        <v>1308</v>
      </c>
      <c r="C458" s="68">
        <v>1</v>
      </c>
      <c r="D458" s="59">
        <f t="shared" si="14"/>
        <v>330</v>
      </c>
      <c r="E458" s="47"/>
      <c r="F458" s="75">
        <f t="shared" si="15"/>
        <v>330</v>
      </c>
      <c r="G458" s="47"/>
    </row>
    <row r="459" spans="1:7" x14ac:dyDescent="0.4">
      <c r="A459" s="88">
        <v>471</v>
      </c>
      <c r="B459" s="47" t="s">
        <v>1309</v>
      </c>
      <c r="C459" s="68">
        <v>1</v>
      </c>
      <c r="D459" s="59">
        <f t="shared" si="14"/>
        <v>330</v>
      </c>
      <c r="E459" s="47"/>
      <c r="F459" s="75">
        <f t="shared" si="15"/>
        <v>330</v>
      </c>
      <c r="G459" s="47"/>
    </row>
    <row r="460" spans="1:7" x14ac:dyDescent="0.4">
      <c r="A460" s="88">
        <v>472</v>
      </c>
      <c r="B460" s="47" t="s">
        <v>1310</v>
      </c>
      <c r="C460" s="68">
        <v>1</v>
      </c>
      <c r="D460" s="59">
        <f t="shared" si="14"/>
        <v>330</v>
      </c>
      <c r="E460" s="47"/>
      <c r="F460" s="75">
        <f t="shared" si="15"/>
        <v>330</v>
      </c>
      <c r="G460" s="47"/>
    </row>
    <row r="461" spans="1:7" x14ac:dyDescent="0.4">
      <c r="A461" s="88">
        <v>473</v>
      </c>
      <c r="B461" s="47" t="s">
        <v>1311</v>
      </c>
      <c r="C461" s="68">
        <v>1</v>
      </c>
      <c r="D461" s="59">
        <f t="shared" si="14"/>
        <v>330</v>
      </c>
      <c r="E461" s="47"/>
      <c r="F461" s="75">
        <f t="shared" si="15"/>
        <v>330</v>
      </c>
      <c r="G461" s="47"/>
    </row>
    <row r="462" spans="1:7" x14ac:dyDescent="0.4">
      <c r="A462" s="88">
        <v>474</v>
      </c>
      <c r="B462" s="47" t="s">
        <v>1312</v>
      </c>
      <c r="C462" s="68">
        <v>1</v>
      </c>
      <c r="D462" s="59">
        <f t="shared" si="14"/>
        <v>330</v>
      </c>
      <c r="E462" s="47"/>
      <c r="F462" s="75">
        <f t="shared" si="15"/>
        <v>330</v>
      </c>
      <c r="G462" s="47"/>
    </row>
    <row r="463" spans="1:7" x14ac:dyDescent="0.4">
      <c r="A463" s="88">
        <v>475</v>
      </c>
      <c r="B463" s="47" t="s">
        <v>1313</v>
      </c>
      <c r="C463" s="68">
        <v>1</v>
      </c>
      <c r="D463" s="59">
        <f t="shared" si="14"/>
        <v>330</v>
      </c>
      <c r="E463" s="47"/>
      <c r="F463" s="75">
        <f t="shared" si="15"/>
        <v>330</v>
      </c>
      <c r="G463" s="47"/>
    </row>
    <row r="464" spans="1:7" x14ac:dyDescent="0.4">
      <c r="A464" s="88">
        <v>476</v>
      </c>
      <c r="B464" s="47" t="s">
        <v>1314</v>
      </c>
      <c r="C464" s="68">
        <v>1</v>
      </c>
      <c r="D464" s="59">
        <f t="shared" si="14"/>
        <v>330</v>
      </c>
      <c r="E464" s="47"/>
      <c r="F464" s="75">
        <f t="shared" si="15"/>
        <v>330</v>
      </c>
      <c r="G464" s="47"/>
    </row>
    <row r="465" spans="1:7" x14ac:dyDescent="0.4">
      <c r="A465" s="88">
        <v>477</v>
      </c>
      <c r="B465" s="47" t="s">
        <v>1315</v>
      </c>
      <c r="C465" s="68">
        <v>1</v>
      </c>
      <c r="D465" s="59">
        <f t="shared" si="14"/>
        <v>330</v>
      </c>
      <c r="E465" s="47"/>
      <c r="F465" s="75">
        <f t="shared" si="15"/>
        <v>330</v>
      </c>
      <c r="G465" s="47"/>
    </row>
    <row r="466" spans="1:7" x14ac:dyDescent="0.4">
      <c r="A466" s="88">
        <v>478</v>
      </c>
      <c r="B466" s="47" t="s">
        <v>1316</v>
      </c>
      <c r="C466" s="68">
        <v>1</v>
      </c>
      <c r="D466" s="59">
        <f t="shared" si="14"/>
        <v>330</v>
      </c>
      <c r="E466" s="47"/>
      <c r="F466" s="75">
        <f t="shared" si="15"/>
        <v>330</v>
      </c>
      <c r="G466" s="47"/>
    </row>
    <row r="467" spans="1:7" x14ac:dyDescent="0.4">
      <c r="A467" s="88">
        <v>479</v>
      </c>
      <c r="B467" s="47" t="s">
        <v>1317</v>
      </c>
      <c r="C467" s="68">
        <v>1</v>
      </c>
      <c r="D467" s="59">
        <f t="shared" si="14"/>
        <v>330</v>
      </c>
      <c r="E467" s="47"/>
      <c r="F467" s="75">
        <f t="shared" si="15"/>
        <v>330</v>
      </c>
      <c r="G467" s="47"/>
    </row>
    <row r="468" spans="1:7" x14ac:dyDescent="0.4">
      <c r="A468" s="88">
        <v>480</v>
      </c>
      <c r="B468" s="47" t="s">
        <v>1318</v>
      </c>
      <c r="C468" s="68">
        <v>1</v>
      </c>
      <c r="D468" s="59">
        <f t="shared" si="14"/>
        <v>330</v>
      </c>
      <c r="E468" s="47"/>
      <c r="F468" s="75">
        <f t="shared" si="15"/>
        <v>330</v>
      </c>
      <c r="G468" s="47"/>
    </row>
    <row r="469" spans="1:7" x14ac:dyDescent="0.4">
      <c r="A469" s="88">
        <v>481</v>
      </c>
      <c r="B469" s="47" t="s">
        <v>1319</v>
      </c>
      <c r="C469" s="68">
        <v>1</v>
      </c>
      <c r="D469" s="59">
        <f t="shared" si="14"/>
        <v>330</v>
      </c>
      <c r="E469" s="47"/>
      <c r="F469" s="75">
        <f t="shared" si="15"/>
        <v>330</v>
      </c>
      <c r="G469" s="47"/>
    </row>
    <row r="470" spans="1:7" x14ac:dyDescent="0.4">
      <c r="A470" s="88">
        <v>482</v>
      </c>
      <c r="B470" s="47" t="s">
        <v>1320</v>
      </c>
      <c r="C470" s="68">
        <v>1</v>
      </c>
      <c r="D470" s="59">
        <f t="shared" si="14"/>
        <v>330</v>
      </c>
      <c r="E470" s="47"/>
      <c r="F470" s="75">
        <f t="shared" si="15"/>
        <v>330</v>
      </c>
      <c r="G470" s="47"/>
    </row>
    <row r="471" spans="1:7" x14ac:dyDescent="0.4">
      <c r="A471" s="88">
        <v>483</v>
      </c>
      <c r="B471" s="47" t="s">
        <v>1321</v>
      </c>
      <c r="C471" s="68">
        <v>1</v>
      </c>
      <c r="D471" s="59">
        <f t="shared" si="14"/>
        <v>330</v>
      </c>
      <c r="E471" s="47"/>
      <c r="F471" s="75">
        <f t="shared" si="15"/>
        <v>330</v>
      </c>
      <c r="G471" s="47"/>
    </row>
    <row r="472" spans="1:7" x14ac:dyDescent="0.4">
      <c r="A472" s="88">
        <v>484</v>
      </c>
      <c r="B472" s="47" t="s">
        <v>1322</v>
      </c>
      <c r="C472" s="68">
        <v>1</v>
      </c>
      <c r="D472" s="59">
        <f t="shared" si="14"/>
        <v>330</v>
      </c>
      <c r="E472" s="47"/>
      <c r="F472" s="75">
        <f t="shared" si="15"/>
        <v>330</v>
      </c>
      <c r="G472" s="47"/>
    </row>
    <row r="473" spans="1:7" x14ac:dyDescent="0.4">
      <c r="A473" s="88">
        <v>485</v>
      </c>
      <c r="B473" s="47" t="s">
        <v>1323</v>
      </c>
      <c r="C473" s="68">
        <v>1</v>
      </c>
      <c r="D473" s="59">
        <f t="shared" si="14"/>
        <v>330</v>
      </c>
      <c r="E473" s="47"/>
      <c r="F473" s="75">
        <f t="shared" si="15"/>
        <v>330</v>
      </c>
      <c r="G473" s="47"/>
    </row>
    <row r="474" spans="1:7" x14ac:dyDescent="0.4">
      <c r="A474" s="88">
        <v>486</v>
      </c>
      <c r="B474" s="47" t="s">
        <v>1399</v>
      </c>
      <c r="C474" s="68">
        <v>1</v>
      </c>
      <c r="D474" s="59">
        <f t="shared" si="14"/>
        <v>330</v>
      </c>
      <c r="E474" s="47"/>
      <c r="F474" s="75">
        <f t="shared" si="15"/>
        <v>330</v>
      </c>
      <c r="G474" s="47"/>
    </row>
    <row r="475" spans="1:7" x14ac:dyDescent="0.4">
      <c r="A475" s="88">
        <v>487</v>
      </c>
      <c r="B475" s="47" t="s">
        <v>1324</v>
      </c>
      <c r="C475" s="68">
        <v>1</v>
      </c>
      <c r="D475" s="59">
        <f t="shared" si="14"/>
        <v>330</v>
      </c>
      <c r="E475" s="47"/>
      <c r="F475" s="75">
        <f t="shared" si="15"/>
        <v>330</v>
      </c>
      <c r="G475" s="47"/>
    </row>
    <row r="476" spans="1:7" x14ac:dyDescent="0.4">
      <c r="A476" s="88">
        <v>488</v>
      </c>
      <c r="B476" s="47" t="s">
        <v>1325</v>
      </c>
      <c r="C476" s="68">
        <v>1</v>
      </c>
      <c r="D476" s="59">
        <f t="shared" si="14"/>
        <v>330</v>
      </c>
      <c r="E476" s="47"/>
      <c r="F476" s="75">
        <f t="shared" si="15"/>
        <v>330</v>
      </c>
      <c r="G476" s="47"/>
    </row>
    <row r="477" spans="1:7" x14ac:dyDescent="0.4">
      <c r="A477" s="88">
        <v>489</v>
      </c>
      <c r="B477" s="47" t="s">
        <v>1326</v>
      </c>
      <c r="C477" s="68">
        <v>1</v>
      </c>
      <c r="D477" s="59">
        <f t="shared" si="14"/>
        <v>330</v>
      </c>
      <c r="E477" s="47"/>
      <c r="F477" s="75">
        <f t="shared" si="15"/>
        <v>330</v>
      </c>
      <c r="G477" s="47"/>
    </row>
    <row r="478" spans="1:7" x14ac:dyDescent="0.4">
      <c r="A478" s="88">
        <v>490</v>
      </c>
      <c r="B478" s="47" t="s">
        <v>1472</v>
      </c>
      <c r="C478" s="68">
        <v>1</v>
      </c>
      <c r="D478" s="59">
        <f t="shared" si="14"/>
        <v>330</v>
      </c>
      <c r="E478" s="47"/>
      <c r="F478" s="75">
        <f t="shared" si="15"/>
        <v>330</v>
      </c>
      <c r="G478" s="47"/>
    </row>
    <row r="479" spans="1:7" x14ac:dyDescent="0.4">
      <c r="A479" s="88">
        <v>491</v>
      </c>
      <c r="B479" s="47" t="s">
        <v>1327</v>
      </c>
      <c r="C479" s="68">
        <v>1</v>
      </c>
      <c r="D479" s="59">
        <f t="shared" si="14"/>
        <v>330</v>
      </c>
      <c r="E479" s="47"/>
      <c r="F479" s="75">
        <f t="shared" si="15"/>
        <v>330</v>
      </c>
      <c r="G479" s="47"/>
    </row>
    <row r="480" spans="1:7" x14ac:dyDescent="0.4">
      <c r="A480" s="88">
        <v>492</v>
      </c>
      <c r="B480" s="47" t="s">
        <v>249</v>
      </c>
      <c r="C480" s="68">
        <v>1</v>
      </c>
      <c r="D480" s="59">
        <f t="shared" si="14"/>
        <v>330</v>
      </c>
      <c r="E480" s="47"/>
      <c r="F480" s="75">
        <f t="shared" si="15"/>
        <v>330</v>
      </c>
      <c r="G480" s="47"/>
    </row>
    <row r="481" spans="1:7" x14ac:dyDescent="0.4">
      <c r="A481" s="88">
        <v>493</v>
      </c>
      <c r="B481" s="47" t="s">
        <v>269</v>
      </c>
      <c r="C481" s="68">
        <v>1</v>
      </c>
      <c r="D481" s="59">
        <f t="shared" si="14"/>
        <v>330</v>
      </c>
      <c r="E481" s="47"/>
      <c r="F481" s="75">
        <f t="shared" si="15"/>
        <v>330</v>
      </c>
      <c r="G481" s="47"/>
    </row>
    <row r="482" spans="1:7" x14ac:dyDescent="0.4">
      <c r="A482" s="88">
        <v>494</v>
      </c>
      <c r="B482" s="47" t="s">
        <v>1415</v>
      </c>
      <c r="C482" s="68">
        <v>1</v>
      </c>
      <c r="D482" s="59">
        <f t="shared" si="14"/>
        <v>330</v>
      </c>
      <c r="E482" s="47"/>
      <c r="F482" s="75">
        <f t="shared" si="15"/>
        <v>330</v>
      </c>
      <c r="G482" s="47"/>
    </row>
    <row r="483" spans="1:7" x14ac:dyDescent="0.4">
      <c r="A483" s="88">
        <v>495</v>
      </c>
      <c r="B483" s="47" t="s">
        <v>1328</v>
      </c>
      <c r="C483" s="68">
        <v>1</v>
      </c>
      <c r="D483" s="59">
        <f t="shared" si="14"/>
        <v>330</v>
      </c>
      <c r="E483" s="47"/>
      <c r="F483" s="75">
        <f t="shared" si="15"/>
        <v>330</v>
      </c>
      <c r="G483" s="47"/>
    </row>
    <row r="484" spans="1:7" x14ac:dyDescent="0.4">
      <c r="A484" s="88">
        <v>496</v>
      </c>
      <c r="B484" s="47" t="s">
        <v>272</v>
      </c>
      <c r="C484" s="68">
        <v>1</v>
      </c>
      <c r="D484" s="59">
        <f t="shared" si="14"/>
        <v>330</v>
      </c>
      <c r="E484" s="47"/>
      <c r="F484" s="75">
        <f t="shared" si="15"/>
        <v>330</v>
      </c>
      <c r="G484" s="47"/>
    </row>
    <row r="485" spans="1:7" x14ac:dyDescent="0.4">
      <c r="A485" s="88">
        <v>497</v>
      </c>
      <c r="B485" s="47" t="s">
        <v>1329</v>
      </c>
      <c r="C485" s="68">
        <v>1</v>
      </c>
      <c r="D485" s="59">
        <f t="shared" si="14"/>
        <v>330</v>
      </c>
      <c r="E485" s="47"/>
      <c r="F485" s="75">
        <f t="shared" si="15"/>
        <v>330</v>
      </c>
      <c r="G485" s="47"/>
    </row>
    <row r="486" spans="1:7" x14ac:dyDescent="0.4">
      <c r="A486" s="88">
        <v>498</v>
      </c>
      <c r="B486" s="47" t="s">
        <v>1330</v>
      </c>
      <c r="C486" s="68">
        <v>1</v>
      </c>
      <c r="D486" s="59">
        <f t="shared" si="14"/>
        <v>330</v>
      </c>
      <c r="E486" s="47"/>
      <c r="F486" s="75">
        <f t="shared" si="15"/>
        <v>330</v>
      </c>
      <c r="G486" s="47"/>
    </row>
    <row r="487" spans="1:7" x14ac:dyDescent="0.4">
      <c r="A487" s="88">
        <v>499</v>
      </c>
      <c r="B487" s="47" t="s">
        <v>1331</v>
      </c>
      <c r="C487" s="68">
        <v>1</v>
      </c>
      <c r="D487" s="59">
        <f t="shared" si="14"/>
        <v>330</v>
      </c>
      <c r="E487" s="47"/>
      <c r="F487" s="75">
        <f t="shared" si="15"/>
        <v>330</v>
      </c>
      <c r="G487" s="47"/>
    </row>
    <row r="488" spans="1:7" x14ac:dyDescent="0.4">
      <c r="A488" s="88">
        <v>500</v>
      </c>
      <c r="B488" s="47" t="s">
        <v>1332</v>
      </c>
      <c r="C488" s="68">
        <v>1</v>
      </c>
      <c r="D488" s="59">
        <f t="shared" si="14"/>
        <v>330</v>
      </c>
      <c r="E488" s="47"/>
      <c r="F488" s="75">
        <f t="shared" si="15"/>
        <v>330</v>
      </c>
      <c r="G488" s="47"/>
    </row>
    <row r="489" spans="1:7" x14ac:dyDescent="0.4">
      <c r="A489" s="88">
        <v>501</v>
      </c>
      <c r="B489" s="47" t="s">
        <v>1333</v>
      </c>
      <c r="C489" s="68">
        <v>1</v>
      </c>
      <c r="D489" s="59">
        <f t="shared" si="14"/>
        <v>330</v>
      </c>
      <c r="E489" s="47"/>
      <c r="F489" s="75">
        <f t="shared" si="15"/>
        <v>330</v>
      </c>
      <c r="G489" s="47"/>
    </row>
    <row r="490" spans="1:7" x14ac:dyDescent="0.4">
      <c r="A490" s="88">
        <v>502</v>
      </c>
      <c r="B490" s="47" t="s">
        <v>1334</v>
      </c>
      <c r="C490" s="68">
        <v>1</v>
      </c>
      <c r="D490" s="59">
        <f t="shared" si="14"/>
        <v>330</v>
      </c>
      <c r="E490" s="47"/>
      <c r="F490" s="75">
        <f t="shared" si="15"/>
        <v>330</v>
      </c>
      <c r="G490" s="47"/>
    </row>
    <row r="491" spans="1:7" x14ac:dyDescent="0.4">
      <c r="A491" s="88">
        <v>503</v>
      </c>
      <c r="B491" s="47" t="s">
        <v>1335</v>
      </c>
      <c r="C491" s="68">
        <v>1</v>
      </c>
      <c r="D491" s="59">
        <f t="shared" si="14"/>
        <v>330</v>
      </c>
      <c r="E491" s="47"/>
      <c r="F491" s="75">
        <f t="shared" si="15"/>
        <v>330</v>
      </c>
      <c r="G491" s="47"/>
    </row>
    <row r="492" spans="1:7" x14ac:dyDescent="0.4">
      <c r="A492" s="88">
        <v>504</v>
      </c>
      <c r="B492" s="47" t="s">
        <v>1336</v>
      </c>
      <c r="C492" s="68">
        <v>1</v>
      </c>
      <c r="D492" s="59">
        <f t="shared" si="14"/>
        <v>330</v>
      </c>
      <c r="E492" s="47"/>
      <c r="F492" s="75">
        <f t="shared" si="15"/>
        <v>330</v>
      </c>
      <c r="G492" s="47"/>
    </row>
    <row r="493" spans="1:7" x14ac:dyDescent="0.4">
      <c r="A493" s="88">
        <v>505</v>
      </c>
      <c r="B493" s="47" t="s">
        <v>1337</v>
      </c>
      <c r="C493" s="68">
        <v>1</v>
      </c>
      <c r="D493" s="59">
        <f t="shared" si="14"/>
        <v>330</v>
      </c>
      <c r="E493" s="47"/>
      <c r="F493" s="75">
        <f t="shared" si="15"/>
        <v>330</v>
      </c>
      <c r="G493" s="47"/>
    </row>
    <row r="494" spans="1:7" x14ac:dyDescent="0.4">
      <c r="A494" s="88">
        <v>506</v>
      </c>
      <c r="B494" s="47" t="s">
        <v>659</v>
      </c>
      <c r="C494" s="68">
        <v>1</v>
      </c>
      <c r="D494" s="59">
        <f t="shared" si="14"/>
        <v>330</v>
      </c>
      <c r="E494" s="47"/>
      <c r="F494" s="75">
        <f t="shared" si="15"/>
        <v>330</v>
      </c>
      <c r="G494" s="47"/>
    </row>
    <row r="495" spans="1:7" x14ac:dyDescent="0.4">
      <c r="A495" s="88">
        <v>507</v>
      </c>
      <c r="B495" s="47" t="s">
        <v>1338</v>
      </c>
      <c r="C495" s="68">
        <v>1</v>
      </c>
      <c r="D495" s="59">
        <f t="shared" si="14"/>
        <v>330</v>
      </c>
      <c r="E495" s="47"/>
      <c r="F495" s="75">
        <f t="shared" si="15"/>
        <v>330</v>
      </c>
      <c r="G495" s="47"/>
    </row>
    <row r="496" spans="1:7" x14ac:dyDescent="0.4">
      <c r="A496" s="88">
        <v>508</v>
      </c>
      <c r="B496" s="47" t="s">
        <v>1339</v>
      </c>
      <c r="C496" s="68">
        <v>1</v>
      </c>
      <c r="D496" s="59">
        <f t="shared" si="14"/>
        <v>330</v>
      </c>
      <c r="E496" s="47"/>
      <c r="F496" s="75">
        <f t="shared" si="15"/>
        <v>330</v>
      </c>
      <c r="G496" s="47"/>
    </row>
    <row r="497" spans="1:7" x14ac:dyDescent="0.4">
      <c r="A497" s="88">
        <v>509</v>
      </c>
      <c r="B497" s="47" t="s">
        <v>1340</v>
      </c>
      <c r="C497" s="68">
        <v>1</v>
      </c>
      <c r="D497" s="59">
        <f t="shared" si="14"/>
        <v>330</v>
      </c>
      <c r="E497" s="47"/>
      <c r="F497" s="75">
        <f t="shared" si="15"/>
        <v>330</v>
      </c>
      <c r="G497" s="47"/>
    </row>
    <row r="498" spans="1:7" x14ac:dyDescent="0.4">
      <c r="A498" s="88">
        <v>510</v>
      </c>
      <c r="B498" s="47" t="s">
        <v>1420</v>
      </c>
      <c r="C498" s="68">
        <v>1</v>
      </c>
      <c r="D498" s="59">
        <f t="shared" si="14"/>
        <v>330</v>
      </c>
      <c r="E498" s="47"/>
      <c r="F498" s="75">
        <f t="shared" si="15"/>
        <v>330</v>
      </c>
      <c r="G498" s="47"/>
    </row>
    <row r="499" spans="1:7" x14ac:dyDescent="0.4">
      <c r="A499" s="88">
        <v>511</v>
      </c>
      <c r="B499" s="47" t="s">
        <v>660</v>
      </c>
      <c r="C499" s="68">
        <v>1</v>
      </c>
      <c r="D499" s="59">
        <f t="shared" si="14"/>
        <v>330</v>
      </c>
      <c r="E499" s="47"/>
      <c r="F499" s="75">
        <f t="shared" si="15"/>
        <v>330</v>
      </c>
      <c r="G499" s="47"/>
    </row>
    <row r="500" spans="1:7" x14ac:dyDescent="0.4">
      <c r="A500" s="88">
        <v>512</v>
      </c>
      <c r="B500" s="47" t="s">
        <v>1341</v>
      </c>
      <c r="C500" s="68">
        <v>1</v>
      </c>
      <c r="D500" s="59">
        <f t="shared" si="14"/>
        <v>330</v>
      </c>
      <c r="E500" s="47"/>
      <c r="F500" s="75">
        <f t="shared" si="15"/>
        <v>330</v>
      </c>
      <c r="G500" s="47"/>
    </row>
    <row r="501" spans="1:7" x14ac:dyDescent="0.4">
      <c r="A501" s="88">
        <v>513</v>
      </c>
      <c r="B501" s="47" t="s">
        <v>1342</v>
      </c>
      <c r="C501" s="68">
        <v>1</v>
      </c>
      <c r="D501" s="59">
        <f t="shared" si="14"/>
        <v>330</v>
      </c>
      <c r="E501" s="47"/>
      <c r="F501" s="75">
        <f t="shared" si="15"/>
        <v>330</v>
      </c>
      <c r="G501" s="47"/>
    </row>
    <row r="502" spans="1:7" x14ac:dyDescent="0.4">
      <c r="A502" s="88">
        <v>514</v>
      </c>
      <c r="B502" s="47" t="s">
        <v>1436</v>
      </c>
      <c r="C502" s="68">
        <v>1</v>
      </c>
      <c r="D502" s="59">
        <f t="shared" si="14"/>
        <v>330</v>
      </c>
      <c r="E502" s="47"/>
      <c r="F502" s="75">
        <f t="shared" si="15"/>
        <v>330</v>
      </c>
      <c r="G502" s="47"/>
    </row>
    <row r="503" spans="1:7" x14ac:dyDescent="0.4">
      <c r="A503" s="88">
        <v>515</v>
      </c>
      <c r="B503" s="47" t="s">
        <v>1343</v>
      </c>
      <c r="C503" s="68">
        <v>1</v>
      </c>
      <c r="D503" s="59">
        <f t="shared" si="14"/>
        <v>330</v>
      </c>
      <c r="E503" s="47"/>
      <c r="F503" s="75">
        <f t="shared" si="15"/>
        <v>330</v>
      </c>
      <c r="G503" s="47"/>
    </row>
    <row r="504" spans="1:7" x14ac:dyDescent="0.4">
      <c r="A504" s="88">
        <v>516</v>
      </c>
      <c r="B504" s="47" t="s">
        <v>1344</v>
      </c>
      <c r="C504" s="68">
        <v>1</v>
      </c>
      <c r="D504" s="59">
        <f t="shared" si="14"/>
        <v>330</v>
      </c>
      <c r="E504" s="47"/>
      <c r="F504" s="75">
        <f t="shared" si="15"/>
        <v>330</v>
      </c>
      <c r="G504" s="47"/>
    </row>
    <row r="505" spans="1:7" x14ac:dyDescent="0.4">
      <c r="A505" s="88">
        <v>517</v>
      </c>
      <c r="B505" s="47" t="s">
        <v>1345</v>
      </c>
      <c r="C505" s="68">
        <v>1</v>
      </c>
      <c r="D505" s="59">
        <f t="shared" si="14"/>
        <v>330</v>
      </c>
      <c r="E505" s="47"/>
      <c r="F505" s="75">
        <f t="shared" si="15"/>
        <v>330</v>
      </c>
      <c r="G505" s="47"/>
    </row>
    <row r="506" spans="1:7" x14ac:dyDescent="0.4">
      <c r="A506" s="88">
        <v>518</v>
      </c>
      <c r="B506" s="47" t="s">
        <v>1346</v>
      </c>
      <c r="C506" s="68">
        <v>1</v>
      </c>
      <c r="D506" s="59">
        <f t="shared" si="14"/>
        <v>330</v>
      </c>
      <c r="E506" s="47"/>
      <c r="F506" s="75">
        <f t="shared" si="15"/>
        <v>330</v>
      </c>
      <c r="G506" s="47"/>
    </row>
    <row r="507" spans="1:7" x14ac:dyDescent="0.4">
      <c r="A507" s="88">
        <v>519</v>
      </c>
      <c r="B507" s="47" t="s">
        <v>1347</v>
      </c>
      <c r="C507" s="68">
        <v>1</v>
      </c>
      <c r="D507" s="59">
        <f t="shared" si="14"/>
        <v>330</v>
      </c>
      <c r="E507" s="47"/>
      <c r="F507" s="75">
        <f t="shared" si="15"/>
        <v>330</v>
      </c>
      <c r="G507" s="47"/>
    </row>
    <row r="508" spans="1:7" x14ac:dyDescent="0.4">
      <c r="A508" s="88">
        <v>520</v>
      </c>
      <c r="B508" s="47" t="s">
        <v>1348</v>
      </c>
      <c r="C508" s="68">
        <v>1</v>
      </c>
      <c r="D508" s="59">
        <f t="shared" si="14"/>
        <v>330</v>
      </c>
      <c r="E508" s="47"/>
      <c r="F508" s="75">
        <f t="shared" si="15"/>
        <v>330</v>
      </c>
      <c r="G508" s="47"/>
    </row>
    <row r="509" spans="1:7" x14ac:dyDescent="0.4">
      <c r="A509" s="88">
        <v>521</v>
      </c>
      <c r="B509" s="47" t="s">
        <v>1349</v>
      </c>
      <c r="C509" s="68">
        <v>1</v>
      </c>
      <c r="D509" s="59">
        <f t="shared" si="14"/>
        <v>330</v>
      </c>
      <c r="E509" s="47"/>
      <c r="F509" s="75">
        <f t="shared" si="15"/>
        <v>330</v>
      </c>
      <c r="G509" s="47"/>
    </row>
    <row r="510" spans="1:7" x14ac:dyDescent="0.4">
      <c r="A510" s="88">
        <v>522</v>
      </c>
      <c r="B510" s="47" t="s">
        <v>1350</v>
      </c>
      <c r="C510" s="68">
        <v>1</v>
      </c>
      <c r="D510" s="59">
        <f t="shared" si="14"/>
        <v>330</v>
      </c>
      <c r="E510" s="47"/>
      <c r="F510" s="75">
        <f t="shared" si="15"/>
        <v>330</v>
      </c>
      <c r="G510" s="47"/>
    </row>
    <row r="511" spans="1:7" x14ac:dyDescent="0.4">
      <c r="A511" s="88">
        <v>523</v>
      </c>
      <c r="B511" s="47" t="s">
        <v>1351</v>
      </c>
      <c r="C511" s="68">
        <v>1</v>
      </c>
      <c r="D511" s="59">
        <f t="shared" ref="D511:D572" si="16">SUM($D$9*C511)</f>
        <v>330</v>
      </c>
      <c r="E511" s="47"/>
      <c r="F511" s="75">
        <f t="shared" ref="F511:F572" si="17">D511+E511</f>
        <v>330</v>
      </c>
      <c r="G511" s="47"/>
    </row>
    <row r="512" spans="1:7" x14ac:dyDescent="0.4">
      <c r="A512" s="88">
        <v>524</v>
      </c>
      <c r="B512" s="47" t="s">
        <v>1352</v>
      </c>
      <c r="C512" s="68">
        <v>1</v>
      </c>
      <c r="D512" s="59">
        <f t="shared" si="16"/>
        <v>330</v>
      </c>
      <c r="E512" s="47"/>
      <c r="F512" s="75">
        <f t="shared" si="17"/>
        <v>330</v>
      </c>
      <c r="G512" s="47"/>
    </row>
    <row r="513" spans="1:7" x14ac:dyDescent="0.4">
      <c r="A513" s="88">
        <v>525</v>
      </c>
      <c r="B513" s="47" t="s">
        <v>1353</v>
      </c>
      <c r="C513" s="68">
        <v>1</v>
      </c>
      <c r="D513" s="59">
        <f t="shared" si="16"/>
        <v>330</v>
      </c>
      <c r="E513" s="47"/>
      <c r="F513" s="75">
        <f t="shared" si="17"/>
        <v>330</v>
      </c>
      <c r="G513" s="47"/>
    </row>
    <row r="514" spans="1:7" x14ac:dyDescent="0.4">
      <c r="A514" s="88">
        <v>526</v>
      </c>
      <c r="B514" s="47" t="s">
        <v>1354</v>
      </c>
      <c r="C514" s="68">
        <v>1</v>
      </c>
      <c r="D514" s="59">
        <f t="shared" si="16"/>
        <v>330</v>
      </c>
      <c r="E514" s="47"/>
      <c r="F514" s="75">
        <f t="shared" si="17"/>
        <v>330</v>
      </c>
      <c r="G514" s="47"/>
    </row>
    <row r="515" spans="1:7" x14ac:dyDescent="0.4">
      <c r="A515" s="88">
        <v>527</v>
      </c>
      <c r="B515" s="47" t="s">
        <v>1355</v>
      </c>
      <c r="C515" s="68">
        <v>1</v>
      </c>
      <c r="D515" s="59">
        <f t="shared" si="16"/>
        <v>330</v>
      </c>
      <c r="E515" s="47"/>
      <c r="F515" s="75">
        <f t="shared" si="17"/>
        <v>330</v>
      </c>
      <c r="G515" s="47"/>
    </row>
    <row r="516" spans="1:7" x14ac:dyDescent="0.4">
      <c r="A516" s="88">
        <v>528</v>
      </c>
      <c r="B516" s="47" t="s">
        <v>1440</v>
      </c>
      <c r="C516" s="68">
        <v>1</v>
      </c>
      <c r="D516" s="59">
        <f t="shared" si="16"/>
        <v>330</v>
      </c>
      <c r="E516" s="47"/>
      <c r="F516" s="75">
        <f t="shared" si="17"/>
        <v>330</v>
      </c>
      <c r="G516" s="47"/>
    </row>
    <row r="517" spans="1:7" x14ac:dyDescent="0.4">
      <c r="A517" s="88">
        <v>529</v>
      </c>
      <c r="B517" s="47" t="s">
        <v>715</v>
      </c>
      <c r="C517" s="68">
        <v>1</v>
      </c>
      <c r="D517" s="59">
        <f t="shared" si="16"/>
        <v>330</v>
      </c>
      <c r="E517" s="47"/>
      <c r="F517" s="75">
        <f t="shared" si="17"/>
        <v>330</v>
      </c>
      <c r="G517" s="47"/>
    </row>
    <row r="518" spans="1:7" x14ac:dyDescent="0.4">
      <c r="A518" s="88">
        <v>530</v>
      </c>
      <c r="B518" s="47" t="s">
        <v>716</v>
      </c>
      <c r="C518" s="68">
        <v>1</v>
      </c>
      <c r="D518" s="59">
        <f t="shared" si="16"/>
        <v>330</v>
      </c>
      <c r="E518" s="47"/>
      <c r="F518" s="75">
        <f t="shared" si="17"/>
        <v>330</v>
      </c>
      <c r="G518" s="47"/>
    </row>
    <row r="519" spans="1:7" x14ac:dyDescent="0.4">
      <c r="A519" s="88">
        <v>531</v>
      </c>
      <c r="B519" s="47" t="s">
        <v>717</v>
      </c>
      <c r="C519" s="68">
        <v>1</v>
      </c>
      <c r="D519" s="59">
        <f t="shared" si="16"/>
        <v>330</v>
      </c>
      <c r="E519" s="47"/>
      <c r="F519" s="75">
        <f t="shared" si="17"/>
        <v>330</v>
      </c>
      <c r="G519" s="47"/>
    </row>
    <row r="520" spans="1:7" x14ac:dyDescent="0.4">
      <c r="A520" s="88">
        <v>532</v>
      </c>
      <c r="B520" s="47" t="s">
        <v>718</v>
      </c>
      <c r="C520" s="68">
        <v>1</v>
      </c>
      <c r="D520" s="59">
        <f t="shared" si="16"/>
        <v>330</v>
      </c>
      <c r="E520" s="47"/>
      <c r="F520" s="75">
        <f t="shared" si="17"/>
        <v>330</v>
      </c>
      <c r="G520" s="47"/>
    </row>
    <row r="521" spans="1:7" x14ac:dyDescent="0.4">
      <c r="A521" s="88">
        <v>533</v>
      </c>
      <c r="B521" s="47" t="s">
        <v>719</v>
      </c>
      <c r="C521" s="68">
        <v>1</v>
      </c>
      <c r="D521" s="59">
        <f t="shared" si="16"/>
        <v>330</v>
      </c>
      <c r="E521" s="47"/>
      <c r="F521" s="75">
        <f t="shared" si="17"/>
        <v>330</v>
      </c>
      <c r="G521" s="47"/>
    </row>
    <row r="522" spans="1:7" x14ac:dyDescent="0.4">
      <c r="A522" s="88">
        <v>535</v>
      </c>
      <c r="B522" s="47" t="s">
        <v>720</v>
      </c>
      <c r="C522" s="68">
        <v>1</v>
      </c>
      <c r="D522" s="59">
        <f t="shared" si="16"/>
        <v>330</v>
      </c>
      <c r="E522" s="47"/>
      <c r="F522" s="75">
        <f t="shared" si="17"/>
        <v>330</v>
      </c>
      <c r="G522" s="47"/>
    </row>
    <row r="523" spans="1:7" x14ac:dyDescent="0.4">
      <c r="A523" s="88">
        <v>536</v>
      </c>
      <c r="B523" s="47" t="s">
        <v>721</v>
      </c>
      <c r="C523" s="68">
        <v>1</v>
      </c>
      <c r="D523" s="59">
        <f t="shared" si="16"/>
        <v>330</v>
      </c>
      <c r="E523" s="47"/>
      <c r="F523" s="75">
        <f t="shared" si="17"/>
        <v>330</v>
      </c>
      <c r="G523" s="47"/>
    </row>
    <row r="524" spans="1:7" x14ac:dyDescent="0.4">
      <c r="A524" s="88">
        <v>537</v>
      </c>
      <c r="B524" s="47" t="s">
        <v>1434</v>
      </c>
      <c r="C524" s="68">
        <v>1</v>
      </c>
      <c r="D524" s="59">
        <f t="shared" si="16"/>
        <v>330</v>
      </c>
      <c r="E524" s="47"/>
      <c r="F524" s="75">
        <f t="shared" si="17"/>
        <v>330</v>
      </c>
      <c r="G524" s="47"/>
    </row>
    <row r="525" spans="1:7" x14ac:dyDescent="0.4">
      <c r="A525" s="88">
        <v>538</v>
      </c>
      <c r="B525" s="47" t="s">
        <v>722</v>
      </c>
      <c r="C525" s="68">
        <v>1</v>
      </c>
      <c r="D525" s="59">
        <f t="shared" si="16"/>
        <v>330</v>
      </c>
      <c r="E525" s="47"/>
      <c r="F525" s="75">
        <f t="shared" si="17"/>
        <v>330</v>
      </c>
      <c r="G525" s="47"/>
    </row>
    <row r="526" spans="1:7" x14ac:dyDescent="0.4">
      <c r="A526" s="88">
        <v>539</v>
      </c>
      <c r="B526" s="47" t="s">
        <v>723</v>
      </c>
      <c r="C526" s="68">
        <v>1</v>
      </c>
      <c r="D526" s="59">
        <f t="shared" si="16"/>
        <v>330</v>
      </c>
      <c r="E526" s="47"/>
      <c r="F526" s="75">
        <f t="shared" si="17"/>
        <v>330</v>
      </c>
      <c r="G526" s="47"/>
    </row>
    <row r="527" spans="1:7" x14ac:dyDescent="0.4">
      <c r="A527" s="88">
        <v>540</v>
      </c>
      <c r="B527" s="47" t="s">
        <v>724</v>
      </c>
      <c r="C527" s="68">
        <v>1</v>
      </c>
      <c r="D527" s="59">
        <f t="shared" si="16"/>
        <v>330</v>
      </c>
      <c r="E527" s="47"/>
      <c r="F527" s="75">
        <f t="shared" si="17"/>
        <v>330</v>
      </c>
      <c r="G527" s="47"/>
    </row>
    <row r="528" spans="1:7" x14ac:dyDescent="0.4">
      <c r="A528" s="88">
        <v>541</v>
      </c>
      <c r="B528" s="47" t="s">
        <v>725</v>
      </c>
      <c r="C528" s="68">
        <v>1</v>
      </c>
      <c r="D528" s="59">
        <f t="shared" si="16"/>
        <v>330</v>
      </c>
      <c r="E528" s="47"/>
      <c r="F528" s="75">
        <f t="shared" si="17"/>
        <v>330</v>
      </c>
      <c r="G528" s="47"/>
    </row>
    <row r="529" spans="1:7" x14ac:dyDescent="0.4">
      <c r="A529" s="88">
        <v>542</v>
      </c>
      <c r="B529" s="47" t="s">
        <v>726</v>
      </c>
      <c r="C529" s="68">
        <v>1</v>
      </c>
      <c r="D529" s="59">
        <f t="shared" si="16"/>
        <v>330</v>
      </c>
      <c r="E529" s="47"/>
      <c r="F529" s="75">
        <f t="shared" si="17"/>
        <v>330</v>
      </c>
      <c r="G529" s="47"/>
    </row>
    <row r="530" spans="1:7" x14ac:dyDescent="0.4">
      <c r="A530" s="88">
        <v>543</v>
      </c>
      <c r="B530" s="47" t="s">
        <v>727</v>
      </c>
      <c r="C530" s="68">
        <v>1</v>
      </c>
      <c r="D530" s="59">
        <f t="shared" si="16"/>
        <v>330</v>
      </c>
      <c r="E530" s="47"/>
      <c r="F530" s="75">
        <f t="shared" si="17"/>
        <v>330</v>
      </c>
      <c r="G530" s="47"/>
    </row>
    <row r="531" spans="1:7" x14ac:dyDescent="0.4">
      <c r="A531" s="88">
        <v>545</v>
      </c>
      <c r="B531" s="47" t="s">
        <v>729</v>
      </c>
      <c r="C531" s="68">
        <v>1</v>
      </c>
      <c r="D531" s="59">
        <f t="shared" si="16"/>
        <v>330</v>
      </c>
      <c r="E531" s="47"/>
      <c r="F531" s="75">
        <f t="shared" si="17"/>
        <v>330</v>
      </c>
      <c r="G531" s="47"/>
    </row>
    <row r="532" spans="1:7" x14ac:dyDescent="0.4">
      <c r="A532" s="88">
        <v>546</v>
      </c>
      <c r="B532" s="47" t="s">
        <v>271</v>
      </c>
      <c r="C532" s="68">
        <v>1</v>
      </c>
      <c r="D532" s="59">
        <f t="shared" si="16"/>
        <v>330</v>
      </c>
      <c r="E532" s="47"/>
      <c r="F532" s="75">
        <f t="shared" si="17"/>
        <v>330</v>
      </c>
      <c r="G532" s="47"/>
    </row>
    <row r="533" spans="1:7" x14ac:dyDescent="0.4">
      <c r="A533" s="88">
        <v>547</v>
      </c>
      <c r="B533" s="47" t="s">
        <v>730</v>
      </c>
      <c r="C533" s="68">
        <v>1</v>
      </c>
      <c r="D533" s="59">
        <f t="shared" si="16"/>
        <v>330</v>
      </c>
      <c r="E533" s="47"/>
      <c r="F533" s="75">
        <f t="shared" si="17"/>
        <v>330</v>
      </c>
      <c r="G533" s="47"/>
    </row>
    <row r="534" spans="1:7" x14ac:dyDescent="0.4">
      <c r="A534" s="88">
        <v>548</v>
      </c>
      <c r="B534" s="47" t="s">
        <v>731</v>
      </c>
      <c r="C534" s="68">
        <v>1</v>
      </c>
      <c r="D534" s="59">
        <f t="shared" si="16"/>
        <v>330</v>
      </c>
      <c r="E534" s="47"/>
      <c r="F534" s="75">
        <f t="shared" si="17"/>
        <v>330</v>
      </c>
      <c r="G534" s="47"/>
    </row>
    <row r="535" spans="1:7" x14ac:dyDescent="0.4">
      <c r="A535" s="88">
        <v>549</v>
      </c>
      <c r="B535" s="47" t="s">
        <v>732</v>
      </c>
      <c r="C535" s="68">
        <v>1</v>
      </c>
      <c r="D535" s="59">
        <f t="shared" si="16"/>
        <v>330</v>
      </c>
      <c r="E535" s="47"/>
      <c r="F535" s="75">
        <f t="shared" si="17"/>
        <v>330</v>
      </c>
      <c r="G535" s="47"/>
    </row>
    <row r="536" spans="1:7" x14ac:dyDescent="0.4">
      <c r="A536" s="88">
        <v>550</v>
      </c>
      <c r="B536" s="47" t="s">
        <v>733</v>
      </c>
      <c r="C536" s="68">
        <v>1</v>
      </c>
      <c r="D536" s="59">
        <f t="shared" si="16"/>
        <v>330</v>
      </c>
      <c r="E536" s="47"/>
      <c r="F536" s="75">
        <f t="shared" si="17"/>
        <v>330</v>
      </c>
      <c r="G536" s="47"/>
    </row>
    <row r="537" spans="1:7" x14ac:dyDescent="0.4">
      <c r="A537" s="88">
        <v>551</v>
      </c>
      <c r="B537" s="47" t="s">
        <v>1365</v>
      </c>
      <c r="C537" s="68">
        <v>1</v>
      </c>
      <c r="D537" s="59">
        <f t="shared" si="16"/>
        <v>330</v>
      </c>
      <c r="E537" s="47"/>
      <c r="F537" s="75">
        <f t="shared" si="17"/>
        <v>330</v>
      </c>
      <c r="G537" s="47"/>
    </row>
    <row r="538" spans="1:7" x14ac:dyDescent="0.4">
      <c r="A538" s="88">
        <v>552</v>
      </c>
      <c r="B538" s="47" t="s">
        <v>734</v>
      </c>
      <c r="C538" s="68">
        <v>1</v>
      </c>
      <c r="D538" s="59">
        <f t="shared" si="16"/>
        <v>330</v>
      </c>
      <c r="E538" s="47"/>
      <c r="F538" s="75">
        <f t="shared" si="17"/>
        <v>330</v>
      </c>
      <c r="G538" s="47"/>
    </row>
    <row r="539" spans="1:7" x14ac:dyDescent="0.4">
      <c r="A539" s="88">
        <v>553</v>
      </c>
      <c r="B539" s="47" t="s">
        <v>735</v>
      </c>
      <c r="C539" s="68">
        <v>1</v>
      </c>
      <c r="D539" s="59">
        <f t="shared" si="16"/>
        <v>330</v>
      </c>
      <c r="E539" s="47"/>
      <c r="F539" s="75">
        <f t="shared" si="17"/>
        <v>330</v>
      </c>
      <c r="G539" s="47"/>
    </row>
    <row r="540" spans="1:7" x14ac:dyDescent="0.4">
      <c r="A540" s="88">
        <v>554</v>
      </c>
      <c r="B540" s="47" t="s">
        <v>1424</v>
      </c>
      <c r="C540" s="68">
        <v>1</v>
      </c>
      <c r="D540" s="59">
        <f t="shared" si="16"/>
        <v>330</v>
      </c>
      <c r="E540" s="47"/>
      <c r="F540" s="75">
        <f t="shared" si="17"/>
        <v>330</v>
      </c>
      <c r="G540" s="47"/>
    </row>
    <row r="541" spans="1:7" x14ac:dyDescent="0.4">
      <c r="A541" s="88">
        <v>555</v>
      </c>
      <c r="B541" s="47" t="s">
        <v>736</v>
      </c>
      <c r="C541" s="68">
        <v>1</v>
      </c>
      <c r="D541" s="59">
        <f t="shared" si="16"/>
        <v>330</v>
      </c>
      <c r="E541" s="47"/>
      <c r="F541" s="75">
        <f t="shared" si="17"/>
        <v>330</v>
      </c>
      <c r="G541" s="47"/>
    </row>
    <row r="542" spans="1:7" x14ac:dyDescent="0.4">
      <c r="A542" s="88">
        <v>556</v>
      </c>
      <c r="B542" s="47" t="s">
        <v>737</v>
      </c>
      <c r="C542" s="68">
        <v>1</v>
      </c>
      <c r="D542" s="59">
        <f t="shared" si="16"/>
        <v>330</v>
      </c>
      <c r="E542" s="47"/>
      <c r="F542" s="75">
        <f t="shared" si="17"/>
        <v>330</v>
      </c>
      <c r="G542" s="47"/>
    </row>
    <row r="543" spans="1:7" x14ac:dyDescent="0.4">
      <c r="A543" s="88">
        <v>557</v>
      </c>
      <c r="B543" s="47" t="s">
        <v>738</v>
      </c>
      <c r="C543" s="68">
        <v>1</v>
      </c>
      <c r="D543" s="59">
        <f t="shared" si="16"/>
        <v>330</v>
      </c>
      <c r="E543" s="47"/>
      <c r="F543" s="75">
        <f t="shared" si="17"/>
        <v>330</v>
      </c>
      <c r="G543" s="47"/>
    </row>
    <row r="544" spans="1:7" x14ac:dyDescent="0.4">
      <c r="A544" s="88">
        <v>558</v>
      </c>
      <c r="B544" s="47" t="s">
        <v>739</v>
      </c>
      <c r="C544" s="68">
        <v>1</v>
      </c>
      <c r="D544" s="59">
        <f t="shared" si="16"/>
        <v>330</v>
      </c>
      <c r="E544" s="47"/>
      <c r="F544" s="75">
        <f t="shared" si="17"/>
        <v>330</v>
      </c>
      <c r="G544" s="47"/>
    </row>
    <row r="545" spans="1:7" x14ac:dyDescent="0.4">
      <c r="A545" s="88">
        <v>559</v>
      </c>
      <c r="B545" s="47" t="s">
        <v>740</v>
      </c>
      <c r="C545" s="68">
        <v>1</v>
      </c>
      <c r="D545" s="59">
        <f t="shared" si="16"/>
        <v>330</v>
      </c>
      <c r="E545" s="47"/>
      <c r="F545" s="75">
        <f t="shared" si="17"/>
        <v>330</v>
      </c>
      <c r="G545" s="47"/>
    </row>
    <row r="546" spans="1:7" x14ac:dyDescent="0.4">
      <c r="A546" s="88">
        <v>560</v>
      </c>
      <c r="B546" s="47" t="s">
        <v>741</v>
      </c>
      <c r="C546" s="68">
        <v>1</v>
      </c>
      <c r="D546" s="59">
        <f t="shared" si="16"/>
        <v>330</v>
      </c>
      <c r="E546" s="47"/>
      <c r="F546" s="75">
        <f t="shared" si="17"/>
        <v>330</v>
      </c>
      <c r="G546" s="47"/>
    </row>
    <row r="547" spans="1:7" x14ac:dyDescent="0.4">
      <c r="A547" s="88">
        <v>561</v>
      </c>
      <c r="B547" s="47" t="s">
        <v>742</v>
      </c>
      <c r="C547" s="68">
        <v>1</v>
      </c>
      <c r="D547" s="59">
        <f t="shared" si="16"/>
        <v>330</v>
      </c>
      <c r="E547" s="47"/>
      <c r="F547" s="75">
        <f t="shared" si="17"/>
        <v>330</v>
      </c>
      <c r="G547" s="47"/>
    </row>
    <row r="548" spans="1:7" x14ac:dyDescent="0.4">
      <c r="A548" s="88">
        <v>562</v>
      </c>
      <c r="B548" s="47" t="s">
        <v>743</v>
      </c>
      <c r="C548" s="68">
        <v>1</v>
      </c>
      <c r="D548" s="59">
        <f t="shared" si="16"/>
        <v>330</v>
      </c>
      <c r="E548" s="47"/>
      <c r="F548" s="75">
        <f t="shared" si="17"/>
        <v>330</v>
      </c>
      <c r="G548" s="47"/>
    </row>
    <row r="549" spans="1:7" x14ac:dyDescent="0.4">
      <c r="A549" s="88">
        <v>563</v>
      </c>
      <c r="B549" s="47" t="s">
        <v>744</v>
      </c>
      <c r="C549" s="68">
        <v>1</v>
      </c>
      <c r="D549" s="59">
        <f t="shared" si="16"/>
        <v>330</v>
      </c>
      <c r="E549" s="47"/>
      <c r="F549" s="75">
        <f t="shared" si="17"/>
        <v>330</v>
      </c>
      <c r="G549" s="47"/>
    </row>
    <row r="550" spans="1:7" x14ac:dyDescent="0.4">
      <c r="A550" s="88">
        <v>564</v>
      </c>
      <c r="B550" s="47" t="s">
        <v>745</v>
      </c>
      <c r="C550" s="68">
        <v>1</v>
      </c>
      <c r="D550" s="59">
        <f t="shared" si="16"/>
        <v>330</v>
      </c>
      <c r="E550" s="47"/>
      <c r="F550" s="75">
        <f t="shared" si="17"/>
        <v>330</v>
      </c>
      <c r="G550" s="47"/>
    </row>
    <row r="551" spans="1:7" x14ac:dyDescent="0.4">
      <c r="A551" s="88">
        <v>565</v>
      </c>
      <c r="B551" s="47" t="s">
        <v>746</v>
      </c>
      <c r="C551" s="68">
        <v>1</v>
      </c>
      <c r="D551" s="59">
        <f t="shared" si="16"/>
        <v>330</v>
      </c>
      <c r="E551" s="47"/>
      <c r="F551" s="75">
        <f t="shared" si="17"/>
        <v>330</v>
      </c>
      <c r="G551" s="47"/>
    </row>
    <row r="552" spans="1:7" x14ac:dyDescent="0.4">
      <c r="A552" s="88">
        <v>566</v>
      </c>
      <c r="B552" s="47" t="s">
        <v>747</v>
      </c>
      <c r="C552" s="68">
        <v>1</v>
      </c>
      <c r="D552" s="59">
        <f t="shared" si="16"/>
        <v>330</v>
      </c>
      <c r="E552" s="47"/>
      <c r="F552" s="75">
        <f t="shared" si="17"/>
        <v>330</v>
      </c>
      <c r="G552" s="47"/>
    </row>
    <row r="553" spans="1:7" x14ac:dyDescent="0.4">
      <c r="A553" s="88">
        <v>568</v>
      </c>
      <c r="B553" s="47" t="s">
        <v>748</v>
      </c>
      <c r="C553" s="68">
        <v>1</v>
      </c>
      <c r="D553" s="59">
        <f t="shared" si="16"/>
        <v>330</v>
      </c>
      <c r="E553" s="47"/>
      <c r="F553" s="75">
        <f t="shared" si="17"/>
        <v>330</v>
      </c>
      <c r="G553" s="47"/>
    </row>
    <row r="554" spans="1:7" x14ac:dyDescent="0.4">
      <c r="A554" s="88">
        <v>570</v>
      </c>
      <c r="B554" s="47" t="s">
        <v>749</v>
      </c>
      <c r="C554" s="68">
        <v>1</v>
      </c>
      <c r="D554" s="59">
        <f t="shared" si="16"/>
        <v>330</v>
      </c>
      <c r="E554" s="47"/>
      <c r="F554" s="75">
        <f t="shared" si="17"/>
        <v>330</v>
      </c>
      <c r="G554" s="47"/>
    </row>
    <row r="555" spans="1:7" x14ac:dyDescent="0.4">
      <c r="A555" s="88">
        <v>571</v>
      </c>
      <c r="B555" s="47" t="s">
        <v>750</v>
      </c>
      <c r="C555" s="68">
        <v>1</v>
      </c>
      <c r="D555" s="59">
        <f t="shared" si="16"/>
        <v>330</v>
      </c>
      <c r="E555" s="47"/>
      <c r="F555" s="75">
        <f t="shared" si="17"/>
        <v>330</v>
      </c>
      <c r="G555" s="47"/>
    </row>
    <row r="556" spans="1:7" x14ac:dyDescent="0.4">
      <c r="A556" s="88">
        <v>572</v>
      </c>
      <c r="B556" s="47" t="s">
        <v>751</v>
      </c>
      <c r="C556" s="68">
        <v>1</v>
      </c>
      <c r="D556" s="59">
        <f t="shared" si="16"/>
        <v>330</v>
      </c>
      <c r="E556" s="47"/>
      <c r="F556" s="75">
        <f t="shared" si="17"/>
        <v>330</v>
      </c>
      <c r="G556" s="47"/>
    </row>
    <row r="557" spans="1:7" x14ac:dyDescent="0.4">
      <c r="A557" s="88">
        <v>573</v>
      </c>
      <c r="B557" s="47" t="s">
        <v>752</v>
      </c>
      <c r="C557" s="68">
        <v>1</v>
      </c>
      <c r="D557" s="59">
        <f t="shared" si="16"/>
        <v>330</v>
      </c>
      <c r="E557" s="47"/>
      <c r="F557" s="75">
        <f t="shared" si="17"/>
        <v>330</v>
      </c>
      <c r="G557" s="47"/>
    </row>
    <row r="558" spans="1:7" x14ac:dyDescent="0.4">
      <c r="A558" s="88">
        <v>574</v>
      </c>
      <c r="B558" s="47" t="s">
        <v>753</v>
      </c>
      <c r="C558" s="68">
        <v>1</v>
      </c>
      <c r="D558" s="59">
        <f t="shared" si="16"/>
        <v>330</v>
      </c>
      <c r="E558" s="47"/>
      <c r="F558" s="75">
        <f t="shared" si="17"/>
        <v>330</v>
      </c>
      <c r="G558" s="47"/>
    </row>
    <row r="559" spans="1:7" x14ac:dyDescent="0.4">
      <c r="A559" s="88">
        <v>575</v>
      </c>
      <c r="B559" s="47" t="s">
        <v>754</v>
      </c>
      <c r="C559" s="68">
        <v>1</v>
      </c>
      <c r="D559" s="59">
        <f t="shared" si="16"/>
        <v>330</v>
      </c>
      <c r="E559" s="47"/>
      <c r="F559" s="75">
        <f t="shared" si="17"/>
        <v>330</v>
      </c>
      <c r="G559" s="47"/>
    </row>
    <row r="560" spans="1:7" x14ac:dyDescent="0.4">
      <c r="A560" s="88">
        <v>576</v>
      </c>
      <c r="B560" s="47" t="s">
        <v>755</v>
      </c>
      <c r="C560" s="68">
        <v>1</v>
      </c>
      <c r="D560" s="59">
        <f t="shared" si="16"/>
        <v>330</v>
      </c>
      <c r="E560" s="47"/>
      <c r="F560" s="75">
        <f t="shared" si="17"/>
        <v>330</v>
      </c>
      <c r="G560" s="47"/>
    </row>
    <row r="561" spans="1:7" x14ac:dyDescent="0.4">
      <c r="A561" s="88">
        <v>577</v>
      </c>
      <c r="B561" s="47" t="s">
        <v>756</v>
      </c>
      <c r="C561" s="68">
        <v>1</v>
      </c>
      <c r="D561" s="59">
        <f t="shared" si="16"/>
        <v>330</v>
      </c>
      <c r="E561" s="47"/>
      <c r="F561" s="75">
        <f t="shared" si="17"/>
        <v>330</v>
      </c>
      <c r="G561" s="47"/>
    </row>
    <row r="562" spans="1:7" x14ac:dyDescent="0.4">
      <c r="A562" s="88">
        <v>578</v>
      </c>
      <c r="B562" s="47" t="s">
        <v>757</v>
      </c>
      <c r="C562" s="68">
        <v>1</v>
      </c>
      <c r="D562" s="59">
        <f t="shared" si="16"/>
        <v>330</v>
      </c>
      <c r="E562" s="47"/>
      <c r="F562" s="75">
        <f t="shared" si="17"/>
        <v>330</v>
      </c>
      <c r="G562" s="47"/>
    </row>
    <row r="563" spans="1:7" x14ac:dyDescent="0.4">
      <c r="A563" s="88">
        <v>579</v>
      </c>
      <c r="B563" s="47" t="s">
        <v>758</v>
      </c>
      <c r="C563" s="68">
        <v>1</v>
      </c>
      <c r="D563" s="59">
        <f t="shared" si="16"/>
        <v>330</v>
      </c>
      <c r="E563" s="47"/>
      <c r="F563" s="75">
        <f t="shared" si="17"/>
        <v>330</v>
      </c>
      <c r="G563" s="47"/>
    </row>
    <row r="564" spans="1:7" x14ac:dyDescent="0.4">
      <c r="A564" s="88">
        <v>580</v>
      </c>
      <c r="B564" s="47" t="s">
        <v>759</v>
      </c>
      <c r="C564" s="68">
        <v>1</v>
      </c>
      <c r="D564" s="59">
        <f t="shared" si="16"/>
        <v>330</v>
      </c>
      <c r="E564" s="47"/>
      <c r="F564" s="75">
        <f t="shared" si="17"/>
        <v>330</v>
      </c>
      <c r="G564" s="47"/>
    </row>
    <row r="565" spans="1:7" x14ac:dyDescent="0.4">
      <c r="A565" s="88">
        <v>581</v>
      </c>
      <c r="B565" s="47" t="s">
        <v>760</v>
      </c>
      <c r="C565" s="68">
        <v>1</v>
      </c>
      <c r="D565" s="59">
        <f t="shared" si="16"/>
        <v>330</v>
      </c>
      <c r="E565" s="47"/>
      <c r="F565" s="75">
        <f t="shared" si="17"/>
        <v>330</v>
      </c>
      <c r="G565" s="47"/>
    </row>
    <row r="566" spans="1:7" x14ac:dyDescent="0.4">
      <c r="A566" s="88">
        <v>582</v>
      </c>
      <c r="B566" s="47" t="s">
        <v>761</v>
      </c>
      <c r="C566" s="68">
        <v>1</v>
      </c>
      <c r="D566" s="59">
        <f t="shared" si="16"/>
        <v>330</v>
      </c>
      <c r="E566" s="47"/>
      <c r="F566" s="75">
        <f t="shared" si="17"/>
        <v>330</v>
      </c>
      <c r="G566" s="47"/>
    </row>
    <row r="567" spans="1:7" x14ac:dyDescent="0.4">
      <c r="A567" s="88">
        <v>583</v>
      </c>
      <c r="B567" s="47" t="s">
        <v>762</v>
      </c>
      <c r="C567" s="68">
        <v>1</v>
      </c>
      <c r="D567" s="59">
        <f t="shared" si="16"/>
        <v>330</v>
      </c>
      <c r="E567" s="47"/>
      <c r="F567" s="75">
        <f t="shared" si="17"/>
        <v>330</v>
      </c>
      <c r="G567" s="47"/>
    </row>
    <row r="568" spans="1:7" x14ac:dyDescent="0.4">
      <c r="A568" s="88">
        <v>584</v>
      </c>
      <c r="B568" s="47" t="s">
        <v>1375</v>
      </c>
      <c r="C568" s="68">
        <v>1</v>
      </c>
      <c r="D568" s="59">
        <f t="shared" si="16"/>
        <v>330</v>
      </c>
      <c r="E568" s="47"/>
      <c r="F568" s="75">
        <f t="shared" si="17"/>
        <v>330</v>
      </c>
      <c r="G568" s="47"/>
    </row>
    <row r="569" spans="1:7" x14ac:dyDescent="0.4">
      <c r="A569" s="88">
        <v>585</v>
      </c>
      <c r="B569" s="47" t="s">
        <v>763</v>
      </c>
      <c r="C569" s="68">
        <v>1</v>
      </c>
      <c r="D569" s="59">
        <f t="shared" si="16"/>
        <v>330</v>
      </c>
      <c r="E569" s="47"/>
      <c r="F569" s="75">
        <f t="shared" si="17"/>
        <v>330</v>
      </c>
      <c r="G569" s="47"/>
    </row>
    <row r="570" spans="1:7" x14ac:dyDescent="0.4">
      <c r="A570" s="88">
        <v>586</v>
      </c>
      <c r="B570" s="47" t="s">
        <v>764</v>
      </c>
      <c r="C570" s="68">
        <v>1</v>
      </c>
      <c r="D570" s="59">
        <f t="shared" si="16"/>
        <v>330</v>
      </c>
      <c r="E570" s="47"/>
      <c r="F570" s="75">
        <f t="shared" si="17"/>
        <v>330</v>
      </c>
      <c r="G570" s="47"/>
    </row>
    <row r="571" spans="1:7" x14ac:dyDescent="0.4">
      <c r="A571" s="88">
        <v>587</v>
      </c>
      <c r="B571" s="47" t="s">
        <v>765</v>
      </c>
      <c r="C571" s="68">
        <v>1</v>
      </c>
      <c r="D571" s="59">
        <f t="shared" si="16"/>
        <v>330</v>
      </c>
      <c r="E571" s="47"/>
      <c r="F571" s="75">
        <f t="shared" si="17"/>
        <v>330</v>
      </c>
      <c r="G571" s="47"/>
    </row>
    <row r="572" spans="1:7" x14ac:dyDescent="0.4">
      <c r="A572" s="88">
        <v>588</v>
      </c>
      <c r="B572" s="47" t="s">
        <v>1416</v>
      </c>
      <c r="C572" s="68">
        <v>1</v>
      </c>
      <c r="D572" s="59">
        <f t="shared" si="16"/>
        <v>330</v>
      </c>
      <c r="E572" s="47"/>
      <c r="F572" s="75">
        <f t="shared" si="17"/>
        <v>330</v>
      </c>
      <c r="G572" s="47"/>
    </row>
    <row r="573" spans="1:7" x14ac:dyDescent="0.4">
      <c r="A573" s="88">
        <v>589</v>
      </c>
      <c r="B573" s="47" t="s">
        <v>766</v>
      </c>
      <c r="C573" s="68">
        <v>1</v>
      </c>
      <c r="D573" s="59">
        <f t="shared" ref="D573:D636" si="18">SUM($D$9*C573)</f>
        <v>330</v>
      </c>
      <c r="E573" s="47"/>
      <c r="F573" s="75">
        <f t="shared" ref="F573:F636" si="19">D573+E573</f>
        <v>330</v>
      </c>
      <c r="G573" s="47"/>
    </row>
    <row r="574" spans="1:7" x14ac:dyDescent="0.4">
      <c r="A574" s="88">
        <v>590</v>
      </c>
      <c r="B574" s="47" t="s">
        <v>767</v>
      </c>
      <c r="C574" s="68">
        <v>1</v>
      </c>
      <c r="D574" s="59">
        <f t="shared" si="18"/>
        <v>330</v>
      </c>
      <c r="E574" s="47"/>
      <c r="F574" s="75">
        <f t="shared" si="19"/>
        <v>330</v>
      </c>
      <c r="G574" s="47"/>
    </row>
    <row r="575" spans="1:7" x14ac:dyDescent="0.4">
      <c r="A575" s="88">
        <v>591</v>
      </c>
      <c r="B575" s="47" t="s">
        <v>768</v>
      </c>
      <c r="C575" s="68">
        <v>1</v>
      </c>
      <c r="D575" s="59">
        <f t="shared" si="18"/>
        <v>330</v>
      </c>
      <c r="E575" s="47"/>
      <c r="F575" s="75">
        <f t="shared" si="19"/>
        <v>330</v>
      </c>
      <c r="G575" s="47"/>
    </row>
    <row r="576" spans="1:7" x14ac:dyDescent="0.4">
      <c r="A576" s="88">
        <v>592</v>
      </c>
      <c r="B576" s="47" t="s">
        <v>769</v>
      </c>
      <c r="C576" s="68">
        <v>1</v>
      </c>
      <c r="D576" s="59">
        <f t="shared" si="18"/>
        <v>330</v>
      </c>
      <c r="E576" s="47"/>
      <c r="F576" s="75">
        <f t="shared" si="19"/>
        <v>330</v>
      </c>
      <c r="G576" s="47"/>
    </row>
    <row r="577" spans="1:7" x14ac:dyDescent="0.4">
      <c r="A577" s="88">
        <v>593</v>
      </c>
      <c r="B577" s="47" t="s">
        <v>770</v>
      </c>
      <c r="C577" s="68">
        <v>1</v>
      </c>
      <c r="D577" s="59">
        <f t="shared" si="18"/>
        <v>330</v>
      </c>
      <c r="E577" s="47"/>
      <c r="F577" s="75">
        <f t="shared" si="19"/>
        <v>330</v>
      </c>
      <c r="G577" s="47"/>
    </row>
    <row r="578" spans="1:7" x14ac:dyDescent="0.4">
      <c r="A578" s="88">
        <v>594</v>
      </c>
      <c r="B578" s="47" t="s">
        <v>771</v>
      </c>
      <c r="C578" s="68">
        <v>1</v>
      </c>
      <c r="D578" s="59">
        <f t="shared" si="18"/>
        <v>330</v>
      </c>
      <c r="E578" s="47"/>
      <c r="F578" s="75">
        <f t="shared" si="19"/>
        <v>330</v>
      </c>
      <c r="G578" s="47"/>
    </row>
    <row r="579" spans="1:7" x14ac:dyDescent="0.4">
      <c r="A579" s="88">
        <v>595</v>
      </c>
      <c r="B579" s="47" t="s">
        <v>772</v>
      </c>
      <c r="C579" s="68">
        <v>1</v>
      </c>
      <c r="D579" s="59">
        <f t="shared" si="18"/>
        <v>330</v>
      </c>
      <c r="E579" s="47"/>
      <c r="F579" s="75">
        <f t="shared" si="19"/>
        <v>330</v>
      </c>
      <c r="G579" s="47"/>
    </row>
    <row r="580" spans="1:7" x14ac:dyDescent="0.4">
      <c r="A580" s="88">
        <v>596</v>
      </c>
      <c r="B580" s="47" t="s">
        <v>773</v>
      </c>
      <c r="C580" s="68">
        <v>1</v>
      </c>
      <c r="D580" s="59">
        <f t="shared" si="18"/>
        <v>330</v>
      </c>
      <c r="E580" s="47"/>
      <c r="F580" s="75">
        <f t="shared" si="19"/>
        <v>330</v>
      </c>
      <c r="G580" s="47"/>
    </row>
    <row r="581" spans="1:7" x14ac:dyDescent="0.4">
      <c r="A581" s="88">
        <v>597</v>
      </c>
      <c r="B581" s="47" t="s">
        <v>774</v>
      </c>
      <c r="C581" s="68">
        <v>1</v>
      </c>
      <c r="D581" s="59">
        <f t="shared" si="18"/>
        <v>330</v>
      </c>
      <c r="E581" s="47"/>
      <c r="F581" s="75">
        <f t="shared" si="19"/>
        <v>330</v>
      </c>
      <c r="G581" s="47"/>
    </row>
    <row r="582" spans="1:7" x14ac:dyDescent="0.4">
      <c r="A582" s="88">
        <v>599</v>
      </c>
      <c r="B582" s="47" t="s">
        <v>775</v>
      </c>
      <c r="C582" s="68">
        <v>1</v>
      </c>
      <c r="D582" s="59">
        <f t="shared" si="18"/>
        <v>330</v>
      </c>
      <c r="E582" s="47"/>
      <c r="F582" s="75">
        <f t="shared" si="19"/>
        <v>330</v>
      </c>
      <c r="G582" s="47"/>
    </row>
    <row r="583" spans="1:7" x14ac:dyDescent="0.4">
      <c r="A583" s="88">
        <v>600</v>
      </c>
      <c r="B583" s="47" t="s">
        <v>776</v>
      </c>
      <c r="C583" s="68">
        <v>1</v>
      </c>
      <c r="D583" s="59">
        <f t="shared" si="18"/>
        <v>330</v>
      </c>
      <c r="E583" s="47"/>
      <c r="F583" s="75">
        <f t="shared" si="19"/>
        <v>330</v>
      </c>
      <c r="G583" s="47"/>
    </row>
    <row r="584" spans="1:7" x14ac:dyDescent="0.4">
      <c r="A584" s="88">
        <v>601</v>
      </c>
      <c r="B584" s="47" t="s">
        <v>777</v>
      </c>
      <c r="C584" s="68">
        <v>1</v>
      </c>
      <c r="D584" s="59">
        <f t="shared" si="18"/>
        <v>330</v>
      </c>
      <c r="E584" s="47"/>
      <c r="F584" s="75">
        <f t="shared" si="19"/>
        <v>330</v>
      </c>
      <c r="G584" s="47"/>
    </row>
    <row r="585" spans="1:7" x14ac:dyDescent="0.4">
      <c r="A585" s="88">
        <v>602</v>
      </c>
      <c r="B585" s="47" t="s">
        <v>778</v>
      </c>
      <c r="C585" s="68">
        <v>1</v>
      </c>
      <c r="D585" s="59">
        <f t="shared" si="18"/>
        <v>330</v>
      </c>
      <c r="E585" s="47"/>
      <c r="F585" s="75">
        <f t="shared" si="19"/>
        <v>330</v>
      </c>
      <c r="G585" s="47"/>
    </row>
    <row r="586" spans="1:7" x14ac:dyDescent="0.4">
      <c r="A586" s="88">
        <v>603</v>
      </c>
      <c r="B586" s="47" t="s">
        <v>779</v>
      </c>
      <c r="C586" s="68">
        <v>1</v>
      </c>
      <c r="D586" s="59">
        <f t="shared" si="18"/>
        <v>330</v>
      </c>
      <c r="E586" s="47"/>
      <c r="F586" s="75">
        <f t="shared" si="19"/>
        <v>330</v>
      </c>
      <c r="G586" s="47"/>
    </row>
    <row r="587" spans="1:7" x14ac:dyDescent="0.4">
      <c r="A587" s="88">
        <v>604</v>
      </c>
      <c r="B587" s="47" t="s">
        <v>780</v>
      </c>
      <c r="C587" s="68">
        <v>1</v>
      </c>
      <c r="D587" s="59">
        <f t="shared" si="18"/>
        <v>330</v>
      </c>
      <c r="E587" s="47"/>
      <c r="F587" s="75">
        <f t="shared" si="19"/>
        <v>330</v>
      </c>
      <c r="G587" s="47"/>
    </row>
    <row r="588" spans="1:7" x14ac:dyDescent="0.4">
      <c r="A588" s="88">
        <v>605</v>
      </c>
      <c r="B588" s="47" t="s">
        <v>781</v>
      </c>
      <c r="C588" s="68">
        <v>1</v>
      </c>
      <c r="D588" s="59">
        <f t="shared" si="18"/>
        <v>330</v>
      </c>
      <c r="E588" s="47"/>
      <c r="F588" s="75">
        <f t="shared" si="19"/>
        <v>330</v>
      </c>
      <c r="G588" s="47"/>
    </row>
    <row r="589" spans="1:7" x14ac:dyDescent="0.4">
      <c r="A589" s="88">
        <v>606</v>
      </c>
      <c r="B589" s="47" t="s">
        <v>782</v>
      </c>
      <c r="C589" s="68">
        <v>1</v>
      </c>
      <c r="D589" s="59">
        <f t="shared" si="18"/>
        <v>330</v>
      </c>
      <c r="E589" s="47"/>
      <c r="F589" s="75">
        <f t="shared" si="19"/>
        <v>330</v>
      </c>
      <c r="G589" s="47"/>
    </row>
    <row r="590" spans="1:7" x14ac:dyDescent="0.4">
      <c r="A590" s="88">
        <v>607</v>
      </c>
      <c r="B590" s="47" t="s">
        <v>783</v>
      </c>
      <c r="C590" s="68">
        <v>1</v>
      </c>
      <c r="D590" s="59">
        <f t="shared" si="18"/>
        <v>330</v>
      </c>
      <c r="E590" s="47"/>
      <c r="F590" s="75">
        <f t="shared" si="19"/>
        <v>330</v>
      </c>
      <c r="G590" s="47"/>
    </row>
    <row r="591" spans="1:7" x14ac:dyDescent="0.4">
      <c r="A591" s="88">
        <v>608</v>
      </c>
      <c r="B591" s="47" t="s">
        <v>784</v>
      </c>
      <c r="C591" s="68">
        <v>1</v>
      </c>
      <c r="D591" s="59">
        <f t="shared" si="18"/>
        <v>330</v>
      </c>
      <c r="E591" s="47"/>
      <c r="F591" s="75">
        <f t="shared" si="19"/>
        <v>330</v>
      </c>
      <c r="G591" s="47"/>
    </row>
    <row r="592" spans="1:7" x14ac:dyDescent="0.4">
      <c r="A592" s="88">
        <v>609</v>
      </c>
      <c r="B592" s="47" t="s">
        <v>785</v>
      </c>
      <c r="C592" s="68">
        <v>1</v>
      </c>
      <c r="D592" s="59">
        <f t="shared" si="18"/>
        <v>330</v>
      </c>
      <c r="E592" s="47"/>
      <c r="F592" s="75">
        <f t="shared" si="19"/>
        <v>330</v>
      </c>
      <c r="G592" s="47"/>
    </row>
    <row r="593" spans="1:7" x14ac:dyDescent="0.4">
      <c r="A593" s="88">
        <v>610</v>
      </c>
      <c r="B593" s="47" t="s">
        <v>786</v>
      </c>
      <c r="C593" s="68">
        <v>1</v>
      </c>
      <c r="D593" s="59">
        <f t="shared" si="18"/>
        <v>330</v>
      </c>
      <c r="E593" s="47"/>
      <c r="F593" s="75">
        <f t="shared" si="19"/>
        <v>330</v>
      </c>
      <c r="G593" s="47"/>
    </row>
    <row r="594" spans="1:7" x14ac:dyDescent="0.4">
      <c r="A594" s="88">
        <v>611</v>
      </c>
      <c r="B594" s="47" t="s">
        <v>787</v>
      </c>
      <c r="C594" s="68">
        <v>1</v>
      </c>
      <c r="D594" s="59">
        <f t="shared" si="18"/>
        <v>330</v>
      </c>
      <c r="E594" s="47"/>
      <c r="F594" s="75">
        <f t="shared" si="19"/>
        <v>330</v>
      </c>
      <c r="G594" s="47"/>
    </row>
    <row r="595" spans="1:7" x14ac:dyDescent="0.4">
      <c r="A595" s="88">
        <v>612</v>
      </c>
      <c r="B595" s="47" t="s">
        <v>788</v>
      </c>
      <c r="C595" s="68">
        <v>1</v>
      </c>
      <c r="D595" s="59">
        <f t="shared" si="18"/>
        <v>330</v>
      </c>
      <c r="E595" s="47"/>
      <c r="F595" s="75">
        <f t="shared" si="19"/>
        <v>330</v>
      </c>
      <c r="G595" s="47"/>
    </row>
    <row r="596" spans="1:7" x14ac:dyDescent="0.4">
      <c r="A596" s="88">
        <v>613</v>
      </c>
      <c r="B596" s="47" t="s">
        <v>789</v>
      </c>
      <c r="C596" s="68">
        <v>1</v>
      </c>
      <c r="D596" s="59">
        <f t="shared" si="18"/>
        <v>330</v>
      </c>
      <c r="E596" s="47"/>
      <c r="F596" s="75">
        <f t="shared" si="19"/>
        <v>330</v>
      </c>
      <c r="G596" s="47"/>
    </row>
    <row r="597" spans="1:7" x14ac:dyDescent="0.4">
      <c r="A597" s="88">
        <v>614</v>
      </c>
      <c r="B597" s="47" t="s">
        <v>800</v>
      </c>
      <c r="C597" s="68">
        <v>1</v>
      </c>
      <c r="D597" s="59">
        <f t="shared" si="18"/>
        <v>330</v>
      </c>
      <c r="E597" s="47"/>
      <c r="F597" s="75">
        <f t="shared" si="19"/>
        <v>330</v>
      </c>
      <c r="G597" s="47"/>
    </row>
    <row r="598" spans="1:7" x14ac:dyDescent="0.4">
      <c r="A598" s="88">
        <v>615</v>
      </c>
      <c r="B598" s="47" t="s">
        <v>801</v>
      </c>
      <c r="C598" s="68">
        <v>1</v>
      </c>
      <c r="D598" s="59">
        <f t="shared" si="18"/>
        <v>330</v>
      </c>
      <c r="E598" s="47"/>
      <c r="F598" s="75">
        <f t="shared" si="19"/>
        <v>330</v>
      </c>
      <c r="G598" s="47"/>
    </row>
    <row r="599" spans="1:7" x14ac:dyDescent="0.4">
      <c r="A599" s="88">
        <v>616</v>
      </c>
      <c r="B599" s="47" t="s">
        <v>802</v>
      </c>
      <c r="C599" s="68">
        <v>1</v>
      </c>
      <c r="D599" s="59">
        <f t="shared" si="18"/>
        <v>330</v>
      </c>
      <c r="E599" s="47"/>
      <c r="F599" s="75">
        <f t="shared" si="19"/>
        <v>330</v>
      </c>
      <c r="G599" s="47"/>
    </row>
    <row r="600" spans="1:7" x14ac:dyDescent="0.4">
      <c r="A600" s="88">
        <v>617</v>
      </c>
      <c r="B600" s="47" t="s">
        <v>803</v>
      </c>
      <c r="C600" s="68">
        <v>1</v>
      </c>
      <c r="D600" s="59">
        <f t="shared" si="18"/>
        <v>330</v>
      </c>
      <c r="E600" s="47"/>
      <c r="F600" s="75">
        <f t="shared" si="19"/>
        <v>330</v>
      </c>
      <c r="G600" s="47"/>
    </row>
    <row r="601" spans="1:7" x14ac:dyDescent="0.4">
      <c r="A601" s="88">
        <v>618</v>
      </c>
      <c r="B601" s="47" t="s">
        <v>804</v>
      </c>
      <c r="C601" s="68">
        <v>1</v>
      </c>
      <c r="D601" s="59">
        <f t="shared" si="18"/>
        <v>330</v>
      </c>
      <c r="E601" s="47"/>
      <c r="F601" s="75">
        <f t="shared" si="19"/>
        <v>330</v>
      </c>
      <c r="G601" s="47"/>
    </row>
    <row r="602" spans="1:7" x14ac:dyDescent="0.4">
      <c r="A602" s="88">
        <v>619</v>
      </c>
      <c r="B602" s="47" t="s">
        <v>805</v>
      </c>
      <c r="C602" s="68">
        <v>1</v>
      </c>
      <c r="D602" s="59">
        <f t="shared" si="18"/>
        <v>330</v>
      </c>
      <c r="E602" s="47"/>
      <c r="F602" s="75">
        <f t="shared" si="19"/>
        <v>330</v>
      </c>
      <c r="G602" s="47"/>
    </row>
    <row r="603" spans="1:7" x14ac:dyDescent="0.4">
      <c r="A603" s="88">
        <v>620</v>
      </c>
      <c r="B603" s="47" t="s">
        <v>806</v>
      </c>
      <c r="C603" s="68">
        <v>1</v>
      </c>
      <c r="D603" s="59">
        <f t="shared" si="18"/>
        <v>330</v>
      </c>
      <c r="E603" s="47"/>
      <c r="F603" s="75">
        <f t="shared" si="19"/>
        <v>330</v>
      </c>
      <c r="G603" s="47"/>
    </row>
    <row r="604" spans="1:7" x14ac:dyDescent="0.4">
      <c r="A604" s="88">
        <v>621</v>
      </c>
      <c r="B604" s="47" t="s">
        <v>807</v>
      </c>
      <c r="C604" s="68">
        <v>1</v>
      </c>
      <c r="D604" s="59">
        <f t="shared" si="18"/>
        <v>330</v>
      </c>
      <c r="E604" s="47"/>
      <c r="F604" s="75">
        <f t="shared" si="19"/>
        <v>330</v>
      </c>
      <c r="G604" s="47"/>
    </row>
    <row r="605" spans="1:7" x14ac:dyDescent="0.4">
      <c r="A605" s="88">
        <v>622</v>
      </c>
      <c r="B605" s="47" t="s">
        <v>808</v>
      </c>
      <c r="C605" s="68">
        <v>1</v>
      </c>
      <c r="D605" s="59">
        <f t="shared" si="18"/>
        <v>330</v>
      </c>
      <c r="E605" s="47"/>
      <c r="F605" s="75">
        <f t="shared" si="19"/>
        <v>330</v>
      </c>
      <c r="G605" s="47"/>
    </row>
    <row r="606" spans="1:7" x14ac:dyDescent="0.4">
      <c r="A606" s="88">
        <v>623</v>
      </c>
      <c r="B606" s="47" t="s">
        <v>809</v>
      </c>
      <c r="C606" s="68">
        <v>1</v>
      </c>
      <c r="D606" s="59">
        <f t="shared" si="18"/>
        <v>330</v>
      </c>
      <c r="E606" s="47"/>
      <c r="F606" s="75">
        <f t="shared" si="19"/>
        <v>330</v>
      </c>
      <c r="G606" s="47"/>
    </row>
    <row r="607" spans="1:7" x14ac:dyDescent="0.4">
      <c r="A607" s="88">
        <v>624</v>
      </c>
      <c r="B607" s="47" t="s">
        <v>810</v>
      </c>
      <c r="C607" s="68">
        <v>1</v>
      </c>
      <c r="D607" s="59">
        <f t="shared" si="18"/>
        <v>330</v>
      </c>
      <c r="E607" s="47"/>
      <c r="F607" s="75">
        <f t="shared" si="19"/>
        <v>330</v>
      </c>
      <c r="G607" s="47"/>
    </row>
    <row r="608" spans="1:7" x14ac:dyDescent="0.4">
      <c r="A608" s="88">
        <v>625</v>
      </c>
      <c r="B608" s="47" t="s">
        <v>811</v>
      </c>
      <c r="C608" s="68">
        <v>1</v>
      </c>
      <c r="D608" s="59">
        <f t="shared" si="18"/>
        <v>330</v>
      </c>
      <c r="E608" s="47"/>
      <c r="F608" s="75">
        <f t="shared" si="19"/>
        <v>330</v>
      </c>
      <c r="G608" s="47"/>
    </row>
    <row r="609" spans="1:7" x14ac:dyDescent="0.4">
      <c r="A609" s="88">
        <v>626</v>
      </c>
      <c r="B609" s="47" t="s">
        <v>812</v>
      </c>
      <c r="C609" s="68">
        <v>1</v>
      </c>
      <c r="D609" s="59">
        <f t="shared" si="18"/>
        <v>330</v>
      </c>
      <c r="E609" s="47"/>
      <c r="F609" s="75">
        <f t="shared" si="19"/>
        <v>330</v>
      </c>
      <c r="G609" s="47"/>
    </row>
    <row r="610" spans="1:7" x14ac:dyDescent="0.4">
      <c r="A610" s="88">
        <v>627</v>
      </c>
      <c r="B610" s="47" t="s">
        <v>813</v>
      </c>
      <c r="C610" s="68">
        <v>1</v>
      </c>
      <c r="D610" s="59">
        <f t="shared" si="18"/>
        <v>330</v>
      </c>
      <c r="E610" s="47"/>
      <c r="F610" s="75">
        <f t="shared" si="19"/>
        <v>330</v>
      </c>
      <c r="G610" s="47"/>
    </row>
    <row r="611" spans="1:7" x14ac:dyDescent="0.4">
      <c r="A611" s="88">
        <v>628</v>
      </c>
      <c r="B611" s="47" t="s">
        <v>814</v>
      </c>
      <c r="C611" s="68">
        <v>1</v>
      </c>
      <c r="D611" s="59">
        <f t="shared" si="18"/>
        <v>330</v>
      </c>
      <c r="E611" s="47"/>
      <c r="F611" s="75">
        <f t="shared" si="19"/>
        <v>330</v>
      </c>
      <c r="G611" s="47"/>
    </row>
    <row r="612" spans="1:7" x14ac:dyDescent="0.4">
      <c r="A612" s="88">
        <v>629</v>
      </c>
      <c r="B612" s="47" t="s">
        <v>815</v>
      </c>
      <c r="C612" s="68">
        <v>1</v>
      </c>
      <c r="D612" s="59">
        <f t="shared" si="18"/>
        <v>330</v>
      </c>
      <c r="E612" s="47"/>
      <c r="F612" s="75">
        <f t="shared" si="19"/>
        <v>330</v>
      </c>
      <c r="G612" s="47"/>
    </row>
    <row r="613" spans="1:7" x14ac:dyDescent="0.4">
      <c r="A613" s="88">
        <v>630</v>
      </c>
      <c r="B613" s="47" t="s">
        <v>816</v>
      </c>
      <c r="C613" s="68">
        <v>1</v>
      </c>
      <c r="D613" s="59">
        <f t="shared" si="18"/>
        <v>330</v>
      </c>
      <c r="E613" s="47"/>
      <c r="F613" s="75">
        <f t="shared" si="19"/>
        <v>330</v>
      </c>
      <c r="G613" s="47"/>
    </row>
    <row r="614" spans="1:7" x14ac:dyDescent="0.4">
      <c r="A614" s="88">
        <v>631</v>
      </c>
      <c r="B614" s="47" t="s">
        <v>817</v>
      </c>
      <c r="C614" s="68">
        <v>1</v>
      </c>
      <c r="D614" s="59">
        <f t="shared" si="18"/>
        <v>330</v>
      </c>
      <c r="E614" s="47"/>
      <c r="F614" s="75">
        <f t="shared" si="19"/>
        <v>330</v>
      </c>
      <c r="G614" s="47"/>
    </row>
    <row r="615" spans="1:7" x14ac:dyDescent="0.4">
      <c r="A615" s="88">
        <v>632</v>
      </c>
      <c r="B615" s="47" t="s">
        <v>818</v>
      </c>
      <c r="C615" s="68">
        <v>1</v>
      </c>
      <c r="D615" s="59">
        <f t="shared" si="18"/>
        <v>330</v>
      </c>
      <c r="E615" s="47"/>
      <c r="F615" s="75">
        <f t="shared" si="19"/>
        <v>330</v>
      </c>
      <c r="G615" s="47"/>
    </row>
    <row r="616" spans="1:7" x14ac:dyDescent="0.4">
      <c r="A616" s="88">
        <v>633</v>
      </c>
      <c r="B616" s="47" t="s">
        <v>819</v>
      </c>
      <c r="C616" s="68">
        <v>1</v>
      </c>
      <c r="D616" s="59">
        <f t="shared" si="18"/>
        <v>330</v>
      </c>
      <c r="E616" s="47"/>
      <c r="F616" s="75">
        <f t="shared" si="19"/>
        <v>330</v>
      </c>
      <c r="G616" s="47"/>
    </row>
    <row r="617" spans="1:7" x14ac:dyDescent="0.4">
      <c r="A617" s="88">
        <v>634</v>
      </c>
      <c r="B617" s="47" t="s">
        <v>820</v>
      </c>
      <c r="C617" s="68">
        <v>1</v>
      </c>
      <c r="D617" s="59">
        <f t="shared" si="18"/>
        <v>330</v>
      </c>
      <c r="E617" s="47"/>
      <c r="F617" s="75">
        <f t="shared" si="19"/>
        <v>330</v>
      </c>
      <c r="G617" s="47"/>
    </row>
    <row r="618" spans="1:7" x14ac:dyDescent="0.4">
      <c r="A618" s="88">
        <v>635</v>
      </c>
      <c r="B618" s="47" t="s">
        <v>821</v>
      </c>
      <c r="C618" s="68">
        <v>1</v>
      </c>
      <c r="D618" s="59">
        <f t="shared" si="18"/>
        <v>330</v>
      </c>
      <c r="E618" s="47"/>
      <c r="F618" s="75">
        <f t="shared" si="19"/>
        <v>330</v>
      </c>
      <c r="G618" s="47"/>
    </row>
    <row r="619" spans="1:7" x14ac:dyDescent="0.4">
      <c r="A619" s="88">
        <v>636</v>
      </c>
      <c r="B619" s="47" t="s">
        <v>822</v>
      </c>
      <c r="C619" s="68">
        <v>1</v>
      </c>
      <c r="D619" s="59">
        <f t="shared" si="18"/>
        <v>330</v>
      </c>
      <c r="E619" s="47"/>
      <c r="F619" s="75">
        <f t="shared" si="19"/>
        <v>330</v>
      </c>
      <c r="G619" s="47"/>
    </row>
    <row r="620" spans="1:7" x14ac:dyDescent="0.4">
      <c r="A620" s="88">
        <v>637</v>
      </c>
      <c r="B620" s="47" t="s">
        <v>823</v>
      </c>
      <c r="C620" s="68">
        <v>1</v>
      </c>
      <c r="D620" s="59">
        <f t="shared" si="18"/>
        <v>330</v>
      </c>
      <c r="E620" s="47"/>
      <c r="F620" s="75">
        <f t="shared" si="19"/>
        <v>330</v>
      </c>
      <c r="G620" s="47"/>
    </row>
    <row r="621" spans="1:7" x14ac:dyDescent="0.4">
      <c r="A621" s="88">
        <v>638</v>
      </c>
      <c r="B621" s="47" t="s">
        <v>845</v>
      </c>
      <c r="C621" s="68">
        <v>1</v>
      </c>
      <c r="D621" s="59">
        <f t="shared" si="18"/>
        <v>330</v>
      </c>
      <c r="E621" s="47"/>
      <c r="F621" s="75">
        <f t="shared" si="19"/>
        <v>330</v>
      </c>
      <c r="G621" s="47"/>
    </row>
    <row r="622" spans="1:7" x14ac:dyDescent="0.4">
      <c r="A622" s="88">
        <v>639</v>
      </c>
      <c r="B622" s="47" t="s">
        <v>824</v>
      </c>
      <c r="C622" s="68">
        <v>1</v>
      </c>
      <c r="D622" s="59">
        <f t="shared" si="18"/>
        <v>330</v>
      </c>
      <c r="E622" s="47"/>
      <c r="F622" s="75">
        <f t="shared" si="19"/>
        <v>330</v>
      </c>
      <c r="G622" s="47"/>
    </row>
    <row r="623" spans="1:7" x14ac:dyDescent="0.4">
      <c r="A623" s="88">
        <v>640</v>
      </c>
      <c r="B623" s="47" t="s">
        <v>825</v>
      </c>
      <c r="C623" s="68">
        <v>1</v>
      </c>
      <c r="D623" s="59">
        <f t="shared" si="18"/>
        <v>330</v>
      </c>
      <c r="E623" s="47"/>
      <c r="F623" s="75">
        <f t="shared" si="19"/>
        <v>330</v>
      </c>
      <c r="G623" s="47"/>
    </row>
    <row r="624" spans="1:7" x14ac:dyDescent="0.4">
      <c r="A624" s="88">
        <v>641</v>
      </c>
      <c r="B624" s="47" t="s">
        <v>846</v>
      </c>
      <c r="C624" s="68">
        <v>1</v>
      </c>
      <c r="D624" s="59">
        <f t="shared" si="18"/>
        <v>330</v>
      </c>
      <c r="E624" s="47"/>
      <c r="F624" s="75">
        <f t="shared" si="19"/>
        <v>330</v>
      </c>
      <c r="G624" s="47"/>
    </row>
    <row r="625" spans="1:7" x14ac:dyDescent="0.4">
      <c r="A625" s="88">
        <v>642</v>
      </c>
      <c r="B625" s="47" t="s">
        <v>826</v>
      </c>
      <c r="C625" s="68">
        <v>1</v>
      </c>
      <c r="D625" s="59">
        <f t="shared" si="18"/>
        <v>330</v>
      </c>
      <c r="E625" s="47"/>
      <c r="F625" s="75">
        <f t="shared" si="19"/>
        <v>330</v>
      </c>
      <c r="G625" s="47"/>
    </row>
    <row r="626" spans="1:7" x14ac:dyDescent="0.4">
      <c r="A626" s="88">
        <v>643</v>
      </c>
      <c r="B626" s="47" t="s">
        <v>827</v>
      </c>
      <c r="C626" s="68">
        <v>1</v>
      </c>
      <c r="D626" s="59">
        <f t="shared" si="18"/>
        <v>330</v>
      </c>
      <c r="E626" s="47"/>
      <c r="F626" s="75">
        <f t="shared" si="19"/>
        <v>330</v>
      </c>
      <c r="G626" s="47"/>
    </row>
    <row r="627" spans="1:7" x14ac:dyDescent="0.4">
      <c r="A627" s="88">
        <v>644</v>
      </c>
      <c r="B627" s="47" t="s">
        <v>828</v>
      </c>
      <c r="C627" s="68">
        <v>1</v>
      </c>
      <c r="D627" s="59">
        <f t="shared" si="18"/>
        <v>330</v>
      </c>
      <c r="E627" s="47"/>
      <c r="F627" s="75">
        <f t="shared" si="19"/>
        <v>330</v>
      </c>
      <c r="G627" s="47"/>
    </row>
    <row r="628" spans="1:7" x14ac:dyDescent="0.4">
      <c r="A628" s="88">
        <v>645</v>
      </c>
      <c r="B628" s="47" t="s">
        <v>1423</v>
      </c>
      <c r="C628" s="68">
        <v>1</v>
      </c>
      <c r="D628" s="59">
        <f t="shared" si="18"/>
        <v>330</v>
      </c>
      <c r="E628" s="47"/>
      <c r="F628" s="75">
        <f t="shared" si="19"/>
        <v>330</v>
      </c>
      <c r="G628" s="47"/>
    </row>
    <row r="629" spans="1:7" x14ac:dyDescent="0.4">
      <c r="A629" s="88">
        <v>646</v>
      </c>
      <c r="B629" s="47" t="s">
        <v>829</v>
      </c>
      <c r="C629" s="68">
        <v>1</v>
      </c>
      <c r="D629" s="59">
        <f t="shared" si="18"/>
        <v>330</v>
      </c>
      <c r="E629" s="47"/>
      <c r="F629" s="75">
        <f t="shared" si="19"/>
        <v>330</v>
      </c>
      <c r="G629" s="47"/>
    </row>
    <row r="630" spans="1:7" x14ac:dyDescent="0.4">
      <c r="A630" s="88">
        <v>647</v>
      </c>
      <c r="B630" s="47" t="s">
        <v>830</v>
      </c>
      <c r="C630" s="68">
        <v>1</v>
      </c>
      <c r="D630" s="59">
        <f t="shared" si="18"/>
        <v>330</v>
      </c>
      <c r="E630" s="47"/>
      <c r="F630" s="75">
        <f t="shared" si="19"/>
        <v>330</v>
      </c>
      <c r="G630" s="47"/>
    </row>
    <row r="631" spans="1:7" x14ac:dyDescent="0.4">
      <c r="A631" s="88">
        <v>648</v>
      </c>
      <c r="B631" s="47" t="s">
        <v>831</v>
      </c>
      <c r="C631" s="68">
        <v>1</v>
      </c>
      <c r="D631" s="59">
        <f t="shared" si="18"/>
        <v>330</v>
      </c>
      <c r="E631" s="47"/>
      <c r="F631" s="75">
        <f t="shared" si="19"/>
        <v>330</v>
      </c>
      <c r="G631" s="47"/>
    </row>
    <row r="632" spans="1:7" x14ac:dyDescent="0.4">
      <c r="A632" s="88">
        <v>649</v>
      </c>
      <c r="B632" s="47" t="s">
        <v>832</v>
      </c>
      <c r="C632" s="68">
        <v>1</v>
      </c>
      <c r="D632" s="59">
        <f t="shared" si="18"/>
        <v>330</v>
      </c>
      <c r="E632" s="47"/>
      <c r="F632" s="75">
        <f t="shared" si="19"/>
        <v>330</v>
      </c>
      <c r="G632" s="47"/>
    </row>
    <row r="633" spans="1:7" x14ac:dyDescent="0.4">
      <c r="A633" s="88">
        <v>650</v>
      </c>
      <c r="B633" s="47" t="s">
        <v>833</v>
      </c>
      <c r="C633" s="68">
        <v>1</v>
      </c>
      <c r="D633" s="59">
        <f t="shared" si="18"/>
        <v>330</v>
      </c>
      <c r="E633" s="47"/>
      <c r="F633" s="75">
        <f t="shared" si="19"/>
        <v>330</v>
      </c>
      <c r="G633" s="47"/>
    </row>
    <row r="634" spans="1:7" x14ac:dyDescent="0.4">
      <c r="A634" s="88">
        <v>651</v>
      </c>
      <c r="B634" s="47" t="s">
        <v>834</v>
      </c>
      <c r="C634" s="68">
        <v>1</v>
      </c>
      <c r="D634" s="59">
        <f t="shared" si="18"/>
        <v>330</v>
      </c>
      <c r="E634" s="47"/>
      <c r="F634" s="75">
        <f t="shared" si="19"/>
        <v>330</v>
      </c>
      <c r="G634" s="47"/>
    </row>
    <row r="635" spans="1:7" x14ac:dyDescent="0.4">
      <c r="A635" s="88">
        <v>652</v>
      </c>
      <c r="B635" s="47" t="s">
        <v>835</v>
      </c>
      <c r="C635" s="68">
        <v>1</v>
      </c>
      <c r="D635" s="59">
        <f t="shared" si="18"/>
        <v>330</v>
      </c>
      <c r="E635" s="47"/>
      <c r="F635" s="75">
        <f t="shared" si="19"/>
        <v>330</v>
      </c>
      <c r="G635" s="47"/>
    </row>
    <row r="636" spans="1:7" x14ac:dyDescent="0.4">
      <c r="A636" s="88">
        <v>653</v>
      </c>
      <c r="B636" s="47" t="s">
        <v>1471</v>
      </c>
      <c r="C636" s="68">
        <v>1</v>
      </c>
      <c r="D636" s="59">
        <f t="shared" si="18"/>
        <v>330</v>
      </c>
      <c r="E636" s="47"/>
      <c r="F636" s="75">
        <f t="shared" si="19"/>
        <v>330</v>
      </c>
      <c r="G636" s="47"/>
    </row>
    <row r="637" spans="1:7" x14ac:dyDescent="0.4">
      <c r="A637" s="88">
        <v>654</v>
      </c>
      <c r="B637" s="47" t="s">
        <v>836</v>
      </c>
      <c r="C637" s="68">
        <v>1</v>
      </c>
      <c r="D637" s="59">
        <f t="shared" ref="D637:D699" si="20">SUM($D$9*C637)</f>
        <v>330</v>
      </c>
      <c r="E637" s="47"/>
      <c r="F637" s="75">
        <f t="shared" ref="F637:F699" si="21">D637+E637</f>
        <v>330</v>
      </c>
      <c r="G637" s="47"/>
    </row>
    <row r="638" spans="1:7" x14ac:dyDescent="0.4">
      <c r="A638" s="88">
        <v>655</v>
      </c>
      <c r="B638" s="47" t="s">
        <v>837</v>
      </c>
      <c r="C638" s="68">
        <v>1</v>
      </c>
      <c r="D638" s="59">
        <f t="shared" si="20"/>
        <v>330</v>
      </c>
      <c r="E638" s="47"/>
      <c r="F638" s="75">
        <f t="shared" si="21"/>
        <v>330</v>
      </c>
      <c r="G638" s="47"/>
    </row>
    <row r="639" spans="1:7" x14ac:dyDescent="0.4">
      <c r="A639" s="88">
        <v>656</v>
      </c>
      <c r="B639" s="47" t="s">
        <v>838</v>
      </c>
      <c r="C639" s="68">
        <v>1</v>
      </c>
      <c r="D639" s="59">
        <f t="shared" si="20"/>
        <v>330</v>
      </c>
      <c r="E639" s="47"/>
      <c r="F639" s="75">
        <f t="shared" si="21"/>
        <v>330</v>
      </c>
      <c r="G639" s="47"/>
    </row>
    <row r="640" spans="1:7" x14ac:dyDescent="0.4">
      <c r="A640" s="88">
        <v>657</v>
      </c>
      <c r="B640" s="47" t="s">
        <v>839</v>
      </c>
      <c r="C640" s="68">
        <v>1</v>
      </c>
      <c r="D640" s="59">
        <f t="shared" si="20"/>
        <v>330</v>
      </c>
      <c r="E640" s="47"/>
      <c r="F640" s="75">
        <f t="shared" si="21"/>
        <v>330</v>
      </c>
      <c r="G640" s="47"/>
    </row>
    <row r="641" spans="1:7" x14ac:dyDescent="0.4">
      <c r="A641" s="88">
        <v>658</v>
      </c>
      <c r="B641" s="47" t="s">
        <v>840</v>
      </c>
      <c r="C641" s="68">
        <v>1</v>
      </c>
      <c r="D641" s="59">
        <f t="shared" si="20"/>
        <v>330</v>
      </c>
      <c r="E641" s="47"/>
      <c r="F641" s="75">
        <f t="shared" si="21"/>
        <v>330</v>
      </c>
      <c r="G641" s="47"/>
    </row>
    <row r="642" spans="1:7" x14ac:dyDescent="0.4">
      <c r="A642" s="88">
        <v>659</v>
      </c>
      <c r="B642" s="47" t="s">
        <v>841</v>
      </c>
      <c r="C642" s="68">
        <v>1</v>
      </c>
      <c r="D642" s="59">
        <f t="shared" si="20"/>
        <v>330</v>
      </c>
      <c r="E642" s="47"/>
      <c r="F642" s="75">
        <f t="shared" si="21"/>
        <v>330</v>
      </c>
      <c r="G642" s="47"/>
    </row>
    <row r="643" spans="1:7" x14ac:dyDescent="0.4">
      <c r="A643" s="88">
        <v>660</v>
      </c>
      <c r="B643" s="47" t="s">
        <v>842</v>
      </c>
      <c r="C643" s="68">
        <v>1</v>
      </c>
      <c r="D643" s="59">
        <f t="shared" si="20"/>
        <v>330</v>
      </c>
      <c r="E643" s="47"/>
      <c r="F643" s="75">
        <f t="shared" si="21"/>
        <v>330</v>
      </c>
      <c r="G643" s="47"/>
    </row>
    <row r="644" spans="1:7" x14ac:dyDescent="0.4">
      <c r="A644" s="88">
        <v>661</v>
      </c>
      <c r="B644" s="47" t="s">
        <v>843</v>
      </c>
      <c r="C644" s="68">
        <v>1</v>
      </c>
      <c r="D644" s="59">
        <f t="shared" si="20"/>
        <v>330</v>
      </c>
      <c r="E644" s="47"/>
      <c r="F644" s="75">
        <f t="shared" si="21"/>
        <v>330</v>
      </c>
      <c r="G644" s="47"/>
    </row>
    <row r="645" spans="1:7" x14ac:dyDescent="0.4">
      <c r="A645" s="88">
        <v>662</v>
      </c>
      <c r="B645" s="47" t="s">
        <v>1378</v>
      </c>
      <c r="C645" s="68">
        <v>1</v>
      </c>
      <c r="D645" s="59">
        <f t="shared" si="20"/>
        <v>330</v>
      </c>
      <c r="E645" s="47"/>
      <c r="F645" s="75">
        <f t="shared" si="21"/>
        <v>330</v>
      </c>
      <c r="G645" s="47"/>
    </row>
    <row r="646" spans="1:7" x14ac:dyDescent="0.4">
      <c r="A646" s="88">
        <v>663</v>
      </c>
      <c r="B646" s="47" t="s">
        <v>1356</v>
      </c>
      <c r="C646" s="68">
        <v>1</v>
      </c>
      <c r="D646" s="59">
        <f t="shared" si="20"/>
        <v>330</v>
      </c>
      <c r="E646" s="47"/>
      <c r="F646" s="75">
        <f t="shared" si="21"/>
        <v>330</v>
      </c>
      <c r="G646" s="47"/>
    </row>
    <row r="647" spans="1:7" x14ac:dyDescent="0.4">
      <c r="A647" s="88">
        <v>664</v>
      </c>
      <c r="B647" s="47" t="s">
        <v>1357</v>
      </c>
      <c r="C647" s="68">
        <v>1</v>
      </c>
      <c r="D647" s="59">
        <f t="shared" si="20"/>
        <v>330</v>
      </c>
      <c r="E647" s="47"/>
      <c r="F647" s="75">
        <f t="shared" si="21"/>
        <v>330</v>
      </c>
      <c r="G647" s="47"/>
    </row>
    <row r="648" spans="1:7" x14ac:dyDescent="0.4">
      <c r="A648" s="88">
        <v>665</v>
      </c>
      <c r="B648" s="47" t="s">
        <v>1358</v>
      </c>
      <c r="C648" s="68">
        <v>1</v>
      </c>
      <c r="D648" s="59">
        <f t="shared" si="20"/>
        <v>330</v>
      </c>
      <c r="E648" s="47"/>
      <c r="F648" s="75">
        <f t="shared" si="21"/>
        <v>330</v>
      </c>
      <c r="G648" s="47"/>
    </row>
    <row r="649" spans="1:7" x14ac:dyDescent="0.4">
      <c r="A649" s="88">
        <v>666</v>
      </c>
      <c r="B649" s="47" t="s">
        <v>1359</v>
      </c>
      <c r="C649" s="68">
        <v>1</v>
      </c>
      <c r="D649" s="59">
        <f t="shared" si="20"/>
        <v>330</v>
      </c>
      <c r="E649" s="47"/>
      <c r="F649" s="75">
        <f t="shared" si="21"/>
        <v>330</v>
      </c>
      <c r="G649" s="47"/>
    </row>
    <row r="650" spans="1:7" x14ac:dyDescent="0.4">
      <c r="A650" s="88">
        <v>667</v>
      </c>
      <c r="B650" s="47" t="s">
        <v>1360</v>
      </c>
      <c r="C650" s="68">
        <v>1</v>
      </c>
      <c r="D650" s="59">
        <f t="shared" si="20"/>
        <v>330</v>
      </c>
      <c r="E650" s="47"/>
      <c r="F650" s="75">
        <f t="shared" si="21"/>
        <v>330</v>
      </c>
      <c r="G650" s="47"/>
    </row>
    <row r="651" spans="1:7" x14ac:dyDescent="0.4">
      <c r="A651" s="88">
        <v>668</v>
      </c>
      <c r="B651" s="47" t="s">
        <v>1361</v>
      </c>
      <c r="C651" s="68">
        <v>1</v>
      </c>
      <c r="D651" s="59">
        <f t="shared" si="20"/>
        <v>330</v>
      </c>
      <c r="E651" s="47"/>
      <c r="F651" s="75">
        <f t="shared" si="21"/>
        <v>330</v>
      </c>
      <c r="G651" s="47"/>
    </row>
    <row r="652" spans="1:7" x14ac:dyDescent="0.4">
      <c r="A652" s="88">
        <v>669</v>
      </c>
      <c r="B652" s="47" t="s">
        <v>1362</v>
      </c>
      <c r="C652" s="68">
        <v>1</v>
      </c>
      <c r="D652" s="59">
        <f t="shared" si="20"/>
        <v>330</v>
      </c>
      <c r="E652" s="47"/>
      <c r="F652" s="75">
        <f t="shared" si="21"/>
        <v>330</v>
      </c>
      <c r="G652" s="47"/>
    </row>
    <row r="653" spans="1:7" x14ac:dyDescent="0.4">
      <c r="A653" s="88">
        <v>670</v>
      </c>
      <c r="B653" s="47" t="s">
        <v>1363</v>
      </c>
      <c r="C653" s="68">
        <v>1</v>
      </c>
      <c r="D653" s="59">
        <f t="shared" si="20"/>
        <v>330</v>
      </c>
      <c r="E653" s="47"/>
      <c r="F653" s="75">
        <f t="shared" si="21"/>
        <v>330</v>
      </c>
      <c r="G653" s="47"/>
    </row>
    <row r="654" spans="1:7" x14ac:dyDescent="0.4">
      <c r="A654" s="88">
        <v>671</v>
      </c>
      <c r="B654" s="47" t="s">
        <v>440</v>
      </c>
      <c r="C654" s="68">
        <v>1</v>
      </c>
      <c r="D654" s="59">
        <f t="shared" si="20"/>
        <v>330</v>
      </c>
      <c r="E654" s="47"/>
      <c r="F654" s="75">
        <f t="shared" si="21"/>
        <v>330</v>
      </c>
      <c r="G654" s="47"/>
    </row>
    <row r="655" spans="1:7" x14ac:dyDescent="0.4">
      <c r="A655" s="88">
        <v>672</v>
      </c>
      <c r="B655" s="47" t="s">
        <v>441</v>
      </c>
      <c r="C655" s="68">
        <v>1</v>
      </c>
      <c r="D655" s="59">
        <f t="shared" si="20"/>
        <v>330</v>
      </c>
      <c r="E655" s="47"/>
      <c r="F655" s="75">
        <f t="shared" si="21"/>
        <v>330</v>
      </c>
      <c r="G655" s="47"/>
    </row>
    <row r="656" spans="1:7" x14ac:dyDescent="0.4">
      <c r="A656" s="88">
        <v>673</v>
      </c>
      <c r="B656" s="47" t="s">
        <v>262</v>
      </c>
      <c r="C656" s="68">
        <v>1</v>
      </c>
      <c r="D656" s="59">
        <f t="shared" si="20"/>
        <v>330</v>
      </c>
      <c r="E656" s="47"/>
      <c r="F656" s="75">
        <f t="shared" si="21"/>
        <v>330</v>
      </c>
      <c r="G656" s="47"/>
    </row>
    <row r="657" spans="1:7" x14ac:dyDescent="0.4">
      <c r="A657" s="88">
        <v>674</v>
      </c>
      <c r="B657" s="47" t="s">
        <v>1406</v>
      </c>
      <c r="C657" s="68">
        <v>1</v>
      </c>
      <c r="D657" s="59">
        <f t="shared" si="20"/>
        <v>330</v>
      </c>
      <c r="E657" s="47"/>
      <c r="F657" s="75">
        <f t="shared" si="21"/>
        <v>330</v>
      </c>
      <c r="G657" s="47"/>
    </row>
    <row r="658" spans="1:7" x14ac:dyDescent="0.4">
      <c r="A658" s="88">
        <v>675</v>
      </c>
      <c r="B658" s="47" t="s">
        <v>442</v>
      </c>
      <c r="C658" s="68">
        <v>1</v>
      </c>
      <c r="D658" s="59">
        <f t="shared" si="20"/>
        <v>330</v>
      </c>
      <c r="E658" s="47"/>
      <c r="F658" s="75">
        <f t="shared" si="21"/>
        <v>330</v>
      </c>
      <c r="G658" s="47"/>
    </row>
    <row r="659" spans="1:7" x14ac:dyDescent="0.4">
      <c r="A659" s="88">
        <v>676</v>
      </c>
      <c r="B659" s="47" t="s">
        <v>443</v>
      </c>
      <c r="C659" s="68">
        <v>1</v>
      </c>
      <c r="D659" s="59">
        <f t="shared" si="20"/>
        <v>330</v>
      </c>
      <c r="E659" s="47"/>
      <c r="F659" s="75">
        <f t="shared" si="21"/>
        <v>330</v>
      </c>
      <c r="G659" s="47"/>
    </row>
    <row r="660" spans="1:7" x14ac:dyDescent="0.4">
      <c r="A660" s="88">
        <v>677</v>
      </c>
      <c r="B660" s="47" t="s">
        <v>444</v>
      </c>
      <c r="C660" s="68">
        <v>1</v>
      </c>
      <c r="D660" s="59">
        <f t="shared" si="20"/>
        <v>330</v>
      </c>
      <c r="E660" s="47"/>
      <c r="F660" s="75">
        <f t="shared" si="21"/>
        <v>330</v>
      </c>
      <c r="G660" s="47"/>
    </row>
    <row r="661" spans="1:7" x14ac:dyDescent="0.4">
      <c r="A661" s="88">
        <v>678</v>
      </c>
      <c r="B661" s="47" t="s">
        <v>445</v>
      </c>
      <c r="C661" s="68">
        <v>1</v>
      </c>
      <c r="D661" s="59">
        <f t="shared" si="20"/>
        <v>330</v>
      </c>
      <c r="E661" s="47"/>
      <c r="F661" s="75">
        <f t="shared" si="21"/>
        <v>330</v>
      </c>
      <c r="G661" s="47"/>
    </row>
    <row r="662" spans="1:7" x14ac:dyDescent="0.4">
      <c r="A662" s="88">
        <v>680</v>
      </c>
      <c r="B662" s="47" t="s">
        <v>446</v>
      </c>
      <c r="C662" s="68">
        <v>1</v>
      </c>
      <c r="D662" s="59">
        <f t="shared" si="20"/>
        <v>330</v>
      </c>
      <c r="E662" s="47"/>
      <c r="F662" s="75">
        <f t="shared" si="21"/>
        <v>330</v>
      </c>
      <c r="G662" s="47"/>
    </row>
    <row r="663" spans="1:7" x14ac:dyDescent="0.4">
      <c r="A663" s="88">
        <v>681</v>
      </c>
      <c r="B663" s="47" t="s">
        <v>1410</v>
      </c>
      <c r="C663" s="68">
        <v>1</v>
      </c>
      <c r="D663" s="59">
        <f t="shared" si="20"/>
        <v>330</v>
      </c>
      <c r="E663" s="47"/>
      <c r="F663" s="75">
        <f t="shared" si="21"/>
        <v>330</v>
      </c>
      <c r="G663" s="47"/>
    </row>
    <row r="664" spans="1:7" x14ac:dyDescent="0.4">
      <c r="A664" s="88">
        <v>682</v>
      </c>
      <c r="B664" s="47" t="s">
        <v>447</v>
      </c>
      <c r="C664" s="68">
        <v>1</v>
      </c>
      <c r="D664" s="59">
        <f t="shared" si="20"/>
        <v>330</v>
      </c>
      <c r="E664" s="47"/>
      <c r="F664" s="75">
        <f t="shared" si="21"/>
        <v>330</v>
      </c>
      <c r="G664" s="47"/>
    </row>
    <row r="665" spans="1:7" x14ac:dyDescent="0.4">
      <c r="A665" s="88">
        <v>683</v>
      </c>
      <c r="B665" s="47" t="s">
        <v>1469</v>
      </c>
      <c r="C665" s="68">
        <v>1</v>
      </c>
      <c r="D665" s="59">
        <f t="shared" si="20"/>
        <v>330</v>
      </c>
      <c r="E665" s="47"/>
      <c r="F665" s="75">
        <f t="shared" si="21"/>
        <v>330</v>
      </c>
      <c r="G665" s="47"/>
    </row>
    <row r="666" spans="1:7" x14ac:dyDescent="0.4">
      <c r="A666" s="88">
        <v>684</v>
      </c>
      <c r="B666" s="47" t="s">
        <v>448</v>
      </c>
      <c r="C666" s="68">
        <v>1</v>
      </c>
      <c r="D666" s="59">
        <f t="shared" si="20"/>
        <v>330</v>
      </c>
      <c r="E666" s="47"/>
      <c r="F666" s="75">
        <f t="shared" si="21"/>
        <v>330</v>
      </c>
      <c r="G666" s="47"/>
    </row>
    <row r="667" spans="1:7" x14ac:dyDescent="0.4">
      <c r="A667" s="88">
        <v>685</v>
      </c>
      <c r="B667" s="47" t="s">
        <v>449</v>
      </c>
      <c r="C667" s="68">
        <v>1</v>
      </c>
      <c r="D667" s="59">
        <f t="shared" si="20"/>
        <v>330</v>
      </c>
      <c r="E667" s="47"/>
      <c r="F667" s="75">
        <f t="shared" si="21"/>
        <v>330</v>
      </c>
      <c r="G667" s="47"/>
    </row>
    <row r="668" spans="1:7" x14ac:dyDescent="0.4">
      <c r="A668" s="88">
        <v>686</v>
      </c>
      <c r="B668" s="47" t="s">
        <v>450</v>
      </c>
      <c r="C668" s="68">
        <v>1</v>
      </c>
      <c r="D668" s="59">
        <f t="shared" si="20"/>
        <v>330</v>
      </c>
      <c r="E668" s="47"/>
      <c r="F668" s="75">
        <f t="shared" si="21"/>
        <v>330</v>
      </c>
      <c r="G668" s="47"/>
    </row>
    <row r="669" spans="1:7" x14ac:dyDescent="0.4">
      <c r="A669" s="88">
        <v>687</v>
      </c>
      <c r="B669" s="47" t="s">
        <v>451</v>
      </c>
      <c r="C669" s="68">
        <v>1</v>
      </c>
      <c r="D669" s="59">
        <f t="shared" si="20"/>
        <v>330</v>
      </c>
      <c r="E669" s="47"/>
      <c r="F669" s="75">
        <f t="shared" si="21"/>
        <v>330</v>
      </c>
      <c r="G669" s="47"/>
    </row>
    <row r="670" spans="1:7" x14ac:dyDescent="0.4">
      <c r="A670" s="88">
        <v>688</v>
      </c>
      <c r="B670" s="47" t="s">
        <v>452</v>
      </c>
      <c r="C670" s="68">
        <v>1</v>
      </c>
      <c r="D670" s="59">
        <f t="shared" si="20"/>
        <v>330</v>
      </c>
      <c r="E670" s="47"/>
      <c r="F670" s="75">
        <f t="shared" si="21"/>
        <v>330</v>
      </c>
      <c r="G670" s="47"/>
    </row>
    <row r="671" spans="1:7" x14ac:dyDescent="0.4">
      <c r="A671" s="88">
        <v>689</v>
      </c>
      <c r="B671" s="47" t="s">
        <v>453</v>
      </c>
      <c r="C671" s="68">
        <v>1</v>
      </c>
      <c r="D671" s="59">
        <f t="shared" si="20"/>
        <v>330</v>
      </c>
      <c r="E671" s="47"/>
      <c r="F671" s="75">
        <f t="shared" si="21"/>
        <v>330</v>
      </c>
      <c r="G671" s="47"/>
    </row>
    <row r="672" spans="1:7" x14ac:dyDescent="0.4">
      <c r="A672" s="88">
        <v>690</v>
      </c>
      <c r="B672" s="47" t="s">
        <v>454</v>
      </c>
      <c r="C672" s="68">
        <v>1</v>
      </c>
      <c r="D672" s="59">
        <f t="shared" si="20"/>
        <v>330</v>
      </c>
      <c r="E672" s="47"/>
      <c r="F672" s="75">
        <f t="shared" si="21"/>
        <v>330</v>
      </c>
      <c r="G672" s="47"/>
    </row>
    <row r="673" spans="1:7" x14ac:dyDescent="0.4">
      <c r="A673" s="88">
        <v>691</v>
      </c>
      <c r="B673" s="47" t="s">
        <v>251</v>
      </c>
      <c r="C673" s="68">
        <v>1</v>
      </c>
      <c r="D673" s="59">
        <f t="shared" si="20"/>
        <v>330</v>
      </c>
      <c r="E673" s="47"/>
      <c r="F673" s="75">
        <f t="shared" si="21"/>
        <v>330</v>
      </c>
      <c r="G673" s="47"/>
    </row>
    <row r="674" spans="1:7" x14ac:dyDescent="0.4">
      <c r="A674" s="88">
        <v>692</v>
      </c>
      <c r="B674" s="47" t="s">
        <v>455</v>
      </c>
      <c r="C674" s="68">
        <v>1</v>
      </c>
      <c r="D674" s="59">
        <f t="shared" si="20"/>
        <v>330</v>
      </c>
      <c r="E674" s="47"/>
      <c r="F674" s="75">
        <f t="shared" si="21"/>
        <v>330</v>
      </c>
      <c r="G674" s="47"/>
    </row>
    <row r="675" spans="1:7" x14ac:dyDescent="0.4">
      <c r="A675" s="88">
        <v>693</v>
      </c>
      <c r="B675" s="47" t="s">
        <v>456</v>
      </c>
      <c r="C675" s="68">
        <v>1</v>
      </c>
      <c r="D675" s="59">
        <f t="shared" si="20"/>
        <v>330</v>
      </c>
      <c r="E675" s="47"/>
      <c r="F675" s="75">
        <f t="shared" si="21"/>
        <v>330</v>
      </c>
      <c r="G675" s="47"/>
    </row>
    <row r="676" spans="1:7" x14ac:dyDescent="0.4">
      <c r="A676" s="88">
        <v>694</v>
      </c>
      <c r="B676" s="47" t="s">
        <v>457</v>
      </c>
      <c r="C676" s="68">
        <v>1</v>
      </c>
      <c r="D676" s="59">
        <f t="shared" si="20"/>
        <v>330</v>
      </c>
      <c r="E676" s="47"/>
      <c r="F676" s="75">
        <f t="shared" si="21"/>
        <v>330</v>
      </c>
      <c r="G676" s="47"/>
    </row>
    <row r="677" spans="1:7" x14ac:dyDescent="0.4">
      <c r="A677" s="88">
        <v>695</v>
      </c>
      <c r="B677" s="47" t="s">
        <v>458</v>
      </c>
      <c r="C677" s="68">
        <v>1</v>
      </c>
      <c r="D677" s="59">
        <f t="shared" si="20"/>
        <v>330</v>
      </c>
      <c r="E677" s="47"/>
      <c r="F677" s="75">
        <f t="shared" si="21"/>
        <v>330</v>
      </c>
      <c r="G677" s="47"/>
    </row>
    <row r="678" spans="1:7" x14ac:dyDescent="0.4">
      <c r="A678" s="88">
        <v>697</v>
      </c>
      <c r="B678" s="47" t="s">
        <v>459</v>
      </c>
      <c r="C678" s="68">
        <v>1</v>
      </c>
      <c r="D678" s="59">
        <f t="shared" si="20"/>
        <v>330</v>
      </c>
      <c r="E678" s="47"/>
      <c r="F678" s="75">
        <f t="shared" si="21"/>
        <v>330</v>
      </c>
      <c r="G678" s="47"/>
    </row>
    <row r="679" spans="1:7" x14ac:dyDescent="0.4">
      <c r="A679" s="88">
        <v>698</v>
      </c>
      <c r="B679" s="47" t="s">
        <v>663</v>
      </c>
      <c r="C679" s="68">
        <v>1</v>
      </c>
      <c r="D679" s="59">
        <f t="shared" si="20"/>
        <v>330</v>
      </c>
      <c r="E679" s="47"/>
      <c r="F679" s="75">
        <f t="shared" si="21"/>
        <v>330</v>
      </c>
      <c r="G679" s="47"/>
    </row>
    <row r="680" spans="1:7" x14ac:dyDescent="0.4">
      <c r="A680" s="88">
        <v>699</v>
      </c>
      <c r="B680" s="47" t="s">
        <v>460</v>
      </c>
      <c r="C680" s="68">
        <v>1</v>
      </c>
      <c r="D680" s="59">
        <f t="shared" si="20"/>
        <v>330</v>
      </c>
      <c r="E680" s="47"/>
      <c r="F680" s="75">
        <f t="shared" si="21"/>
        <v>330</v>
      </c>
      <c r="G680" s="47"/>
    </row>
    <row r="681" spans="1:7" x14ac:dyDescent="0.4">
      <c r="A681" s="88">
        <v>700</v>
      </c>
      <c r="B681" s="47" t="s">
        <v>1444</v>
      </c>
      <c r="C681" s="68">
        <v>1</v>
      </c>
      <c r="D681" s="59">
        <f t="shared" si="20"/>
        <v>330</v>
      </c>
      <c r="E681" s="47"/>
      <c r="F681" s="75">
        <f t="shared" si="21"/>
        <v>330</v>
      </c>
      <c r="G681" s="47"/>
    </row>
    <row r="682" spans="1:7" x14ac:dyDescent="0.4">
      <c r="A682" s="88">
        <v>701</v>
      </c>
      <c r="B682" s="47" t="s">
        <v>461</v>
      </c>
      <c r="C682" s="68">
        <v>1</v>
      </c>
      <c r="D682" s="59">
        <f t="shared" si="20"/>
        <v>330</v>
      </c>
      <c r="E682" s="47"/>
      <c r="F682" s="75">
        <f t="shared" si="21"/>
        <v>330</v>
      </c>
      <c r="G682" s="47"/>
    </row>
    <row r="683" spans="1:7" x14ac:dyDescent="0.4">
      <c r="A683" s="88">
        <v>702</v>
      </c>
      <c r="B683" s="47" t="s">
        <v>462</v>
      </c>
      <c r="C683" s="68">
        <v>1</v>
      </c>
      <c r="D683" s="59">
        <f t="shared" si="20"/>
        <v>330</v>
      </c>
      <c r="E683" s="47"/>
      <c r="F683" s="75">
        <f t="shared" si="21"/>
        <v>330</v>
      </c>
      <c r="G683" s="47"/>
    </row>
    <row r="684" spans="1:7" x14ac:dyDescent="0.4">
      <c r="A684" s="88">
        <v>703</v>
      </c>
      <c r="B684" s="47" t="s">
        <v>463</v>
      </c>
      <c r="C684" s="68">
        <v>1</v>
      </c>
      <c r="D684" s="59">
        <f t="shared" si="20"/>
        <v>330</v>
      </c>
      <c r="E684" s="47"/>
      <c r="F684" s="75">
        <f t="shared" si="21"/>
        <v>330</v>
      </c>
      <c r="G684" s="47"/>
    </row>
    <row r="685" spans="1:7" x14ac:dyDescent="0.4">
      <c r="A685" s="88">
        <v>704</v>
      </c>
      <c r="B685" s="47" t="s">
        <v>464</v>
      </c>
      <c r="C685" s="68">
        <v>1</v>
      </c>
      <c r="D685" s="59">
        <f t="shared" si="20"/>
        <v>330</v>
      </c>
      <c r="E685" s="47"/>
      <c r="F685" s="75">
        <f t="shared" si="21"/>
        <v>330</v>
      </c>
      <c r="G685" s="47"/>
    </row>
    <row r="686" spans="1:7" x14ac:dyDescent="0.4">
      <c r="A686" s="88">
        <v>705</v>
      </c>
      <c r="B686" s="47" t="s">
        <v>465</v>
      </c>
      <c r="C686" s="68">
        <v>1</v>
      </c>
      <c r="D686" s="59">
        <f t="shared" si="20"/>
        <v>330</v>
      </c>
      <c r="E686" s="47"/>
      <c r="F686" s="75">
        <f t="shared" si="21"/>
        <v>330</v>
      </c>
      <c r="G686" s="47"/>
    </row>
    <row r="687" spans="1:7" x14ac:dyDescent="0.4">
      <c r="A687" s="88">
        <v>706</v>
      </c>
      <c r="B687" s="47" t="s">
        <v>466</v>
      </c>
      <c r="C687" s="68">
        <v>1</v>
      </c>
      <c r="D687" s="59">
        <f t="shared" si="20"/>
        <v>330</v>
      </c>
      <c r="E687" s="47"/>
      <c r="F687" s="75">
        <f t="shared" si="21"/>
        <v>330</v>
      </c>
      <c r="G687" s="47"/>
    </row>
    <row r="688" spans="1:7" x14ac:dyDescent="0.4">
      <c r="A688" s="88">
        <v>707</v>
      </c>
      <c r="B688" s="47" t="s">
        <v>467</v>
      </c>
      <c r="C688" s="68">
        <v>1</v>
      </c>
      <c r="D688" s="59">
        <f t="shared" si="20"/>
        <v>330</v>
      </c>
      <c r="E688" s="47"/>
      <c r="F688" s="75">
        <f t="shared" si="21"/>
        <v>330</v>
      </c>
      <c r="G688" s="47"/>
    </row>
    <row r="689" spans="1:7" x14ac:dyDescent="0.4">
      <c r="A689" s="88">
        <v>708</v>
      </c>
      <c r="B689" s="47" t="s">
        <v>468</v>
      </c>
      <c r="C689" s="68">
        <v>1</v>
      </c>
      <c r="D689" s="59">
        <f t="shared" si="20"/>
        <v>330</v>
      </c>
      <c r="E689" s="47"/>
      <c r="F689" s="75">
        <f t="shared" si="21"/>
        <v>330</v>
      </c>
      <c r="G689" s="47"/>
    </row>
    <row r="690" spans="1:7" x14ac:dyDescent="0.4">
      <c r="A690" s="88">
        <v>709</v>
      </c>
      <c r="B690" s="47" t="s">
        <v>469</v>
      </c>
      <c r="C690" s="68">
        <v>1</v>
      </c>
      <c r="D690" s="59">
        <f t="shared" si="20"/>
        <v>330</v>
      </c>
      <c r="E690" s="47"/>
      <c r="F690" s="75">
        <f t="shared" si="21"/>
        <v>330</v>
      </c>
      <c r="G690" s="47"/>
    </row>
    <row r="691" spans="1:7" x14ac:dyDescent="0.4">
      <c r="A691" s="88">
        <v>710</v>
      </c>
      <c r="B691" s="47" t="s">
        <v>470</v>
      </c>
      <c r="C691" s="68">
        <v>1</v>
      </c>
      <c r="D691" s="59">
        <f t="shared" si="20"/>
        <v>330</v>
      </c>
      <c r="E691" s="47"/>
      <c r="F691" s="75">
        <f t="shared" si="21"/>
        <v>330</v>
      </c>
      <c r="G691" s="47"/>
    </row>
    <row r="692" spans="1:7" x14ac:dyDescent="0.4">
      <c r="A692" s="88">
        <v>711</v>
      </c>
      <c r="B692" s="47" t="s">
        <v>471</v>
      </c>
      <c r="C692" s="68">
        <v>1</v>
      </c>
      <c r="D692" s="59">
        <f t="shared" si="20"/>
        <v>330</v>
      </c>
      <c r="E692" s="47"/>
      <c r="F692" s="75">
        <f t="shared" si="21"/>
        <v>330</v>
      </c>
      <c r="G692" s="47"/>
    </row>
    <row r="693" spans="1:7" x14ac:dyDescent="0.4">
      <c r="A693" s="88">
        <v>712</v>
      </c>
      <c r="B693" s="47" t="s">
        <v>472</v>
      </c>
      <c r="C693" s="68">
        <v>1</v>
      </c>
      <c r="D693" s="59">
        <f t="shared" si="20"/>
        <v>330</v>
      </c>
      <c r="E693" s="47"/>
      <c r="F693" s="75">
        <f t="shared" si="21"/>
        <v>330</v>
      </c>
      <c r="G693" s="47"/>
    </row>
    <row r="694" spans="1:7" x14ac:dyDescent="0.4">
      <c r="A694" s="88">
        <v>713</v>
      </c>
      <c r="B694" s="47" t="s">
        <v>473</v>
      </c>
      <c r="C694" s="68">
        <v>1</v>
      </c>
      <c r="D694" s="59">
        <f t="shared" si="20"/>
        <v>330</v>
      </c>
      <c r="E694" s="47"/>
      <c r="F694" s="75">
        <f t="shared" si="21"/>
        <v>330</v>
      </c>
      <c r="G694" s="47"/>
    </row>
    <row r="695" spans="1:7" x14ac:dyDescent="0.4">
      <c r="A695" s="88">
        <v>714</v>
      </c>
      <c r="B695" s="47" t="s">
        <v>474</v>
      </c>
      <c r="C695" s="68">
        <v>1</v>
      </c>
      <c r="D695" s="59">
        <f t="shared" si="20"/>
        <v>330</v>
      </c>
      <c r="E695" s="47"/>
      <c r="F695" s="75">
        <f t="shared" si="21"/>
        <v>330</v>
      </c>
      <c r="G695" s="47"/>
    </row>
    <row r="696" spans="1:7" x14ac:dyDescent="0.4">
      <c r="A696" s="88">
        <v>715</v>
      </c>
      <c r="B696" s="47" t="s">
        <v>1379</v>
      </c>
      <c r="C696" s="68">
        <v>1</v>
      </c>
      <c r="D696" s="59">
        <f t="shared" si="20"/>
        <v>330</v>
      </c>
      <c r="E696" s="47"/>
      <c r="F696" s="75">
        <f t="shared" si="21"/>
        <v>330</v>
      </c>
      <c r="G696" s="47"/>
    </row>
    <row r="697" spans="1:7" x14ac:dyDescent="0.4">
      <c r="A697" s="88">
        <v>716</v>
      </c>
      <c r="B697" s="47" t="s">
        <v>475</v>
      </c>
      <c r="C697" s="68">
        <v>1</v>
      </c>
      <c r="D697" s="59">
        <f t="shared" si="20"/>
        <v>330</v>
      </c>
      <c r="E697" s="47"/>
      <c r="F697" s="75">
        <f t="shared" si="21"/>
        <v>330</v>
      </c>
      <c r="G697" s="47"/>
    </row>
    <row r="698" spans="1:7" x14ac:dyDescent="0.4">
      <c r="A698" s="88">
        <v>717</v>
      </c>
      <c r="B698" s="47" t="s">
        <v>1391</v>
      </c>
      <c r="C698" s="68">
        <v>1</v>
      </c>
      <c r="D698" s="59">
        <f t="shared" si="20"/>
        <v>330</v>
      </c>
      <c r="E698" s="47"/>
      <c r="F698" s="75">
        <f t="shared" si="21"/>
        <v>330</v>
      </c>
      <c r="G698" s="47"/>
    </row>
    <row r="699" spans="1:7" x14ac:dyDescent="0.4">
      <c r="A699" s="88">
        <v>718</v>
      </c>
      <c r="B699" s="47" t="s">
        <v>1445</v>
      </c>
      <c r="C699" s="68">
        <v>1</v>
      </c>
      <c r="D699" s="59">
        <f t="shared" si="20"/>
        <v>330</v>
      </c>
      <c r="E699" s="47"/>
      <c r="F699" s="75">
        <f t="shared" si="21"/>
        <v>330</v>
      </c>
      <c r="G699" s="47"/>
    </row>
    <row r="700" spans="1:7" x14ac:dyDescent="0.4">
      <c r="A700" s="88">
        <v>719</v>
      </c>
      <c r="B700" s="47" t="s">
        <v>476</v>
      </c>
      <c r="C700" s="68">
        <v>1</v>
      </c>
      <c r="D700" s="59">
        <f t="shared" ref="D700:D759" si="22">SUM($D$9*C700)</f>
        <v>330</v>
      </c>
      <c r="E700" s="47"/>
      <c r="F700" s="75">
        <f t="shared" ref="F700:F759" si="23">D700+E700</f>
        <v>330</v>
      </c>
      <c r="G700" s="47"/>
    </row>
    <row r="701" spans="1:7" x14ac:dyDescent="0.4">
      <c r="A701" s="88">
        <v>720</v>
      </c>
      <c r="B701" s="47" t="s">
        <v>477</v>
      </c>
      <c r="C701" s="68">
        <v>1</v>
      </c>
      <c r="D701" s="59">
        <f t="shared" si="22"/>
        <v>330</v>
      </c>
      <c r="E701" s="47"/>
      <c r="F701" s="75">
        <f t="shared" si="23"/>
        <v>330</v>
      </c>
      <c r="G701" s="47"/>
    </row>
    <row r="702" spans="1:7" x14ac:dyDescent="0.4">
      <c r="A702" s="88">
        <v>721</v>
      </c>
      <c r="B702" s="47" t="s">
        <v>281</v>
      </c>
      <c r="C702" s="68">
        <v>1</v>
      </c>
      <c r="D702" s="59">
        <f t="shared" si="22"/>
        <v>330</v>
      </c>
      <c r="E702" s="47"/>
      <c r="F702" s="75">
        <f t="shared" si="23"/>
        <v>330</v>
      </c>
      <c r="G702" s="47"/>
    </row>
    <row r="703" spans="1:7" x14ac:dyDescent="0.4">
      <c r="A703" s="88">
        <v>722</v>
      </c>
      <c r="B703" s="47" t="s">
        <v>478</v>
      </c>
      <c r="C703" s="68">
        <v>1</v>
      </c>
      <c r="D703" s="59">
        <f t="shared" si="22"/>
        <v>330</v>
      </c>
      <c r="E703" s="47"/>
      <c r="F703" s="75">
        <f t="shared" si="23"/>
        <v>330</v>
      </c>
      <c r="G703" s="47"/>
    </row>
    <row r="704" spans="1:7" x14ac:dyDescent="0.4">
      <c r="A704" s="88">
        <v>723</v>
      </c>
      <c r="B704" s="47" t="s">
        <v>479</v>
      </c>
      <c r="C704" s="68">
        <v>1</v>
      </c>
      <c r="D704" s="59">
        <f t="shared" si="22"/>
        <v>330</v>
      </c>
      <c r="E704" s="47"/>
      <c r="F704" s="75">
        <f t="shared" si="23"/>
        <v>330</v>
      </c>
      <c r="G704" s="47"/>
    </row>
    <row r="705" spans="1:7" x14ac:dyDescent="0.4">
      <c r="A705" s="88">
        <v>724</v>
      </c>
      <c r="B705" s="47" t="s">
        <v>480</v>
      </c>
      <c r="C705" s="68">
        <v>1</v>
      </c>
      <c r="D705" s="59">
        <f t="shared" si="22"/>
        <v>330</v>
      </c>
      <c r="E705" s="47"/>
      <c r="F705" s="75">
        <f t="shared" si="23"/>
        <v>330</v>
      </c>
      <c r="G705" s="47"/>
    </row>
    <row r="706" spans="1:7" x14ac:dyDescent="0.4">
      <c r="A706" s="88">
        <v>725</v>
      </c>
      <c r="B706" s="47" t="s">
        <v>481</v>
      </c>
      <c r="C706" s="68">
        <v>1</v>
      </c>
      <c r="D706" s="59">
        <f t="shared" si="22"/>
        <v>330</v>
      </c>
      <c r="E706" s="47"/>
      <c r="F706" s="75">
        <f t="shared" si="23"/>
        <v>330</v>
      </c>
      <c r="G706" s="47"/>
    </row>
    <row r="707" spans="1:7" x14ac:dyDescent="0.4">
      <c r="A707" s="88">
        <v>726</v>
      </c>
      <c r="B707" s="47" t="s">
        <v>482</v>
      </c>
      <c r="C707" s="68">
        <v>1</v>
      </c>
      <c r="D707" s="59">
        <f t="shared" si="22"/>
        <v>330</v>
      </c>
      <c r="E707" s="47"/>
      <c r="F707" s="75">
        <f t="shared" si="23"/>
        <v>330</v>
      </c>
      <c r="G707" s="47"/>
    </row>
    <row r="708" spans="1:7" x14ac:dyDescent="0.4">
      <c r="A708" s="88">
        <v>727</v>
      </c>
      <c r="B708" s="47" t="s">
        <v>483</v>
      </c>
      <c r="C708" s="68">
        <v>1</v>
      </c>
      <c r="D708" s="59">
        <f t="shared" si="22"/>
        <v>330</v>
      </c>
      <c r="E708" s="47"/>
      <c r="F708" s="75">
        <f t="shared" si="23"/>
        <v>330</v>
      </c>
      <c r="G708" s="47"/>
    </row>
    <row r="709" spans="1:7" x14ac:dyDescent="0.4">
      <c r="A709" s="88">
        <v>728</v>
      </c>
      <c r="B709" s="47" t="s">
        <v>484</v>
      </c>
      <c r="C709" s="68">
        <v>1</v>
      </c>
      <c r="D709" s="59">
        <f t="shared" si="22"/>
        <v>330</v>
      </c>
      <c r="E709" s="47"/>
      <c r="F709" s="75">
        <f t="shared" si="23"/>
        <v>330</v>
      </c>
      <c r="G709" s="47"/>
    </row>
    <row r="710" spans="1:7" x14ac:dyDescent="0.4">
      <c r="A710" s="88">
        <v>730</v>
      </c>
      <c r="B710" s="47" t="s">
        <v>485</v>
      </c>
      <c r="C710" s="68">
        <v>1</v>
      </c>
      <c r="D710" s="59">
        <f t="shared" si="22"/>
        <v>330</v>
      </c>
      <c r="E710" s="47"/>
      <c r="F710" s="75">
        <f t="shared" si="23"/>
        <v>330</v>
      </c>
      <c r="G710" s="47"/>
    </row>
    <row r="711" spans="1:7" x14ac:dyDescent="0.4">
      <c r="A711" s="88">
        <v>731</v>
      </c>
      <c r="B711" s="47" t="s">
        <v>486</v>
      </c>
      <c r="C711" s="68">
        <v>1</v>
      </c>
      <c r="D711" s="59">
        <f t="shared" si="22"/>
        <v>330</v>
      </c>
      <c r="E711" s="47"/>
      <c r="F711" s="75">
        <f t="shared" si="23"/>
        <v>330</v>
      </c>
      <c r="G711" s="47"/>
    </row>
    <row r="712" spans="1:7" x14ac:dyDescent="0.4">
      <c r="A712" s="88">
        <v>732</v>
      </c>
      <c r="B712" s="47" t="s">
        <v>487</v>
      </c>
      <c r="C712" s="68">
        <v>1</v>
      </c>
      <c r="D712" s="59">
        <f t="shared" si="22"/>
        <v>330</v>
      </c>
      <c r="E712" s="47"/>
      <c r="F712" s="75">
        <f t="shared" si="23"/>
        <v>330</v>
      </c>
      <c r="G712" s="47"/>
    </row>
    <row r="713" spans="1:7" x14ac:dyDescent="0.4">
      <c r="A713" s="88">
        <v>733</v>
      </c>
      <c r="B713" s="47" t="s">
        <v>488</v>
      </c>
      <c r="C713" s="68">
        <v>1</v>
      </c>
      <c r="D713" s="59">
        <f t="shared" si="22"/>
        <v>330</v>
      </c>
      <c r="E713" s="47"/>
      <c r="F713" s="75">
        <f t="shared" si="23"/>
        <v>330</v>
      </c>
      <c r="G713" s="47"/>
    </row>
    <row r="714" spans="1:7" x14ac:dyDescent="0.4">
      <c r="A714" s="88">
        <v>734</v>
      </c>
      <c r="B714" s="47" t="s">
        <v>489</v>
      </c>
      <c r="C714" s="68">
        <v>1</v>
      </c>
      <c r="D714" s="59">
        <f t="shared" si="22"/>
        <v>330</v>
      </c>
      <c r="E714" s="47"/>
      <c r="F714" s="75">
        <f t="shared" si="23"/>
        <v>330</v>
      </c>
      <c r="G714" s="47"/>
    </row>
    <row r="715" spans="1:7" x14ac:dyDescent="0.4">
      <c r="A715" s="88">
        <v>735</v>
      </c>
      <c r="B715" s="47" t="s">
        <v>490</v>
      </c>
      <c r="C715" s="68">
        <v>1</v>
      </c>
      <c r="D715" s="59">
        <f t="shared" si="22"/>
        <v>330</v>
      </c>
      <c r="E715" s="47"/>
      <c r="F715" s="75">
        <f t="shared" si="23"/>
        <v>330</v>
      </c>
      <c r="G715" s="47"/>
    </row>
    <row r="716" spans="1:7" x14ac:dyDescent="0.4">
      <c r="A716" s="88">
        <v>736</v>
      </c>
      <c r="B716" s="47" t="s">
        <v>491</v>
      </c>
      <c r="C716" s="68">
        <v>1</v>
      </c>
      <c r="D716" s="59">
        <f t="shared" si="22"/>
        <v>330</v>
      </c>
      <c r="E716" s="47"/>
      <c r="F716" s="75">
        <f t="shared" si="23"/>
        <v>330</v>
      </c>
      <c r="G716" s="47"/>
    </row>
    <row r="717" spans="1:7" x14ac:dyDescent="0.4">
      <c r="A717" s="88">
        <v>738</v>
      </c>
      <c r="B717" s="47" t="s">
        <v>245</v>
      </c>
      <c r="C717" s="68">
        <v>1</v>
      </c>
      <c r="D717" s="59">
        <f t="shared" si="22"/>
        <v>330</v>
      </c>
      <c r="E717" s="47"/>
      <c r="F717" s="75">
        <f t="shared" si="23"/>
        <v>330</v>
      </c>
      <c r="G717" s="47"/>
    </row>
    <row r="718" spans="1:7" x14ac:dyDescent="0.4">
      <c r="A718" s="88">
        <v>740</v>
      </c>
      <c r="B718" s="47" t="s">
        <v>492</v>
      </c>
      <c r="C718" s="68">
        <v>1</v>
      </c>
      <c r="D718" s="59">
        <f t="shared" si="22"/>
        <v>330</v>
      </c>
      <c r="E718" s="47"/>
      <c r="F718" s="75">
        <f t="shared" si="23"/>
        <v>330</v>
      </c>
      <c r="G718" s="47"/>
    </row>
    <row r="719" spans="1:7" x14ac:dyDescent="0.4">
      <c r="A719" s="88">
        <v>741</v>
      </c>
      <c r="B719" s="47" t="s">
        <v>493</v>
      </c>
      <c r="C719" s="68">
        <v>1</v>
      </c>
      <c r="D719" s="59">
        <f t="shared" si="22"/>
        <v>330</v>
      </c>
      <c r="E719" s="47"/>
      <c r="F719" s="75">
        <f t="shared" si="23"/>
        <v>330</v>
      </c>
      <c r="G719" s="47"/>
    </row>
    <row r="720" spans="1:7" x14ac:dyDescent="0.4">
      <c r="A720" s="88">
        <v>742</v>
      </c>
      <c r="B720" s="47" t="s">
        <v>494</v>
      </c>
      <c r="C720" s="68">
        <v>1</v>
      </c>
      <c r="D720" s="59">
        <f t="shared" si="22"/>
        <v>330</v>
      </c>
      <c r="E720" s="47"/>
      <c r="F720" s="75">
        <f t="shared" si="23"/>
        <v>330</v>
      </c>
      <c r="G720" s="47"/>
    </row>
    <row r="721" spans="1:7" x14ac:dyDescent="0.4">
      <c r="A721" s="88">
        <v>743</v>
      </c>
      <c r="B721" s="47" t="s">
        <v>495</v>
      </c>
      <c r="C721" s="68">
        <v>1</v>
      </c>
      <c r="D721" s="59">
        <f t="shared" si="22"/>
        <v>330</v>
      </c>
      <c r="E721" s="47"/>
      <c r="F721" s="75">
        <f t="shared" si="23"/>
        <v>330</v>
      </c>
      <c r="G721" s="47"/>
    </row>
    <row r="722" spans="1:7" x14ac:dyDescent="0.4">
      <c r="A722" s="88">
        <v>744</v>
      </c>
      <c r="B722" s="47" t="s">
        <v>678</v>
      </c>
      <c r="C722" s="68">
        <v>1</v>
      </c>
      <c r="D722" s="59">
        <f t="shared" si="22"/>
        <v>330</v>
      </c>
      <c r="E722" s="47"/>
      <c r="F722" s="75">
        <f t="shared" si="23"/>
        <v>330</v>
      </c>
      <c r="G722" s="47"/>
    </row>
    <row r="723" spans="1:7" x14ac:dyDescent="0.4">
      <c r="A723" s="88">
        <v>745</v>
      </c>
      <c r="B723" s="47" t="s">
        <v>496</v>
      </c>
      <c r="C723" s="68">
        <v>1</v>
      </c>
      <c r="D723" s="59">
        <f t="shared" si="22"/>
        <v>330</v>
      </c>
      <c r="E723" s="47"/>
      <c r="F723" s="75">
        <f t="shared" si="23"/>
        <v>330</v>
      </c>
      <c r="G723" s="47"/>
    </row>
    <row r="724" spans="1:7" x14ac:dyDescent="0.4">
      <c r="A724" s="88">
        <v>746</v>
      </c>
      <c r="B724" s="47" t="s">
        <v>497</v>
      </c>
      <c r="C724" s="68">
        <v>1</v>
      </c>
      <c r="D724" s="59">
        <f t="shared" si="22"/>
        <v>330</v>
      </c>
      <c r="E724" s="47"/>
      <c r="F724" s="75">
        <f t="shared" si="23"/>
        <v>330</v>
      </c>
      <c r="G724" s="47"/>
    </row>
    <row r="725" spans="1:7" x14ac:dyDescent="0.4">
      <c r="A725" s="88">
        <v>747</v>
      </c>
      <c r="B725" s="47" t="s">
        <v>498</v>
      </c>
      <c r="C725" s="68">
        <v>1</v>
      </c>
      <c r="D725" s="59">
        <f t="shared" si="22"/>
        <v>330</v>
      </c>
      <c r="E725" s="47"/>
      <c r="F725" s="75">
        <f t="shared" si="23"/>
        <v>330</v>
      </c>
      <c r="G725" s="47"/>
    </row>
    <row r="726" spans="1:7" x14ac:dyDescent="0.4">
      <c r="A726" s="88">
        <v>748</v>
      </c>
      <c r="B726" s="47" t="s">
        <v>499</v>
      </c>
      <c r="C726" s="68">
        <v>1</v>
      </c>
      <c r="D726" s="59">
        <f t="shared" si="22"/>
        <v>330</v>
      </c>
      <c r="E726" s="47"/>
      <c r="F726" s="75">
        <f t="shared" si="23"/>
        <v>330</v>
      </c>
      <c r="G726" s="47"/>
    </row>
    <row r="727" spans="1:7" x14ac:dyDescent="0.4">
      <c r="A727" s="88">
        <v>750</v>
      </c>
      <c r="B727" s="47" t="s">
        <v>500</v>
      </c>
      <c r="C727" s="68">
        <v>1</v>
      </c>
      <c r="D727" s="59">
        <f t="shared" si="22"/>
        <v>330</v>
      </c>
      <c r="E727" s="47"/>
      <c r="F727" s="75">
        <f t="shared" si="23"/>
        <v>330</v>
      </c>
      <c r="G727" s="47"/>
    </row>
    <row r="728" spans="1:7" x14ac:dyDescent="0.4">
      <c r="A728" s="88">
        <v>751</v>
      </c>
      <c r="B728" s="47" t="s">
        <v>501</v>
      </c>
      <c r="C728" s="68">
        <v>1</v>
      </c>
      <c r="D728" s="59">
        <f t="shared" si="22"/>
        <v>330</v>
      </c>
      <c r="E728" s="47"/>
      <c r="F728" s="75">
        <f t="shared" si="23"/>
        <v>330</v>
      </c>
      <c r="G728" s="47"/>
    </row>
    <row r="729" spans="1:7" x14ac:dyDescent="0.4">
      <c r="A729" s="88">
        <v>752</v>
      </c>
      <c r="B729" s="47" t="s">
        <v>502</v>
      </c>
      <c r="C729" s="68">
        <v>1</v>
      </c>
      <c r="D729" s="59">
        <f t="shared" si="22"/>
        <v>330</v>
      </c>
      <c r="E729" s="47"/>
      <c r="F729" s="75">
        <f t="shared" si="23"/>
        <v>330</v>
      </c>
      <c r="G729" s="47"/>
    </row>
    <row r="730" spans="1:7" x14ac:dyDescent="0.4">
      <c r="A730" s="88">
        <v>753</v>
      </c>
      <c r="B730" s="47" t="s">
        <v>503</v>
      </c>
      <c r="C730" s="68">
        <v>1</v>
      </c>
      <c r="D730" s="59">
        <f t="shared" si="22"/>
        <v>330</v>
      </c>
      <c r="E730" s="47"/>
      <c r="F730" s="75">
        <f t="shared" si="23"/>
        <v>330</v>
      </c>
      <c r="G730" s="47"/>
    </row>
    <row r="731" spans="1:7" x14ac:dyDescent="0.4">
      <c r="A731" s="88">
        <v>754</v>
      </c>
      <c r="B731" s="47" t="s">
        <v>504</v>
      </c>
      <c r="C731" s="68">
        <v>1</v>
      </c>
      <c r="D731" s="59">
        <f t="shared" si="22"/>
        <v>330</v>
      </c>
      <c r="E731" s="47"/>
      <c r="F731" s="75">
        <f t="shared" si="23"/>
        <v>330</v>
      </c>
      <c r="G731" s="47"/>
    </row>
    <row r="732" spans="1:7" x14ac:dyDescent="0.4">
      <c r="A732" s="88">
        <v>755</v>
      </c>
      <c r="B732" s="47" t="s">
        <v>505</v>
      </c>
      <c r="C732" s="68">
        <v>1</v>
      </c>
      <c r="D732" s="59">
        <f t="shared" si="22"/>
        <v>330</v>
      </c>
      <c r="E732" s="47"/>
      <c r="F732" s="75">
        <f t="shared" si="23"/>
        <v>330</v>
      </c>
      <c r="G732" s="47"/>
    </row>
    <row r="733" spans="1:7" x14ac:dyDescent="0.4">
      <c r="A733" s="88">
        <v>756</v>
      </c>
      <c r="B733" s="47" t="s">
        <v>1374</v>
      </c>
      <c r="C733" s="68">
        <v>1</v>
      </c>
      <c r="D733" s="59">
        <f t="shared" si="22"/>
        <v>330</v>
      </c>
      <c r="E733" s="47"/>
      <c r="F733" s="75">
        <f t="shared" si="23"/>
        <v>330</v>
      </c>
      <c r="G733" s="47"/>
    </row>
    <row r="734" spans="1:7" x14ac:dyDescent="0.4">
      <c r="A734" s="88">
        <v>757</v>
      </c>
      <c r="B734" s="47" t="s">
        <v>506</v>
      </c>
      <c r="C734" s="68">
        <v>1</v>
      </c>
      <c r="D734" s="59">
        <f t="shared" si="22"/>
        <v>330</v>
      </c>
      <c r="E734" s="47"/>
      <c r="F734" s="75">
        <f t="shared" si="23"/>
        <v>330</v>
      </c>
      <c r="G734" s="47"/>
    </row>
    <row r="735" spans="1:7" x14ac:dyDescent="0.4">
      <c r="A735" s="88">
        <v>758</v>
      </c>
      <c r="B735" s="47" t="s">
        <v>279</v>
      </c>
      <c r="C735" s="68">
        <v>1</v>
      </c>
      <c r="D735" s="59">
        <f t="shared" si="22"/>
        <v>330</v>
      </c>
      <c r="E735" s="47"/>
      <c r="F735" s="75">
        <f t="shared" si="23"/>
        <v>330</v>
      </c>
      <c r="G735" s="47"/>
    </row>
    <row r="736" spans="1:7" x14ac:dyDescent="0.4">
      <c r="A736" s="88">
        <v>759</v>
      </c>
      <c r="B736" s="47" t="s">
        <v>507</v>
      </c>
      <c r="C736" s="68">
        <v>1</v>
      </c>
      <c r="D736" s="59">
        <f t="shared" si="22"/>
        <v>330</v>
      </c>
      <c r="E736" s="47"/>
      <c r="F736" s="75">
        <f t="shared" si="23"/>
        <v>330</v>
      </c>
      <c r="G736" s="47"/>
    </row>
    <row r="737" spans="1:7" x14ac:dyDescent="0.4">
      <c r="A737" s="88">
        <v>760</v>
      </c>
      <c r="B737" s="47" t="s">
        <v>508</v>
      </c>
      <c r="C737" s="68">
        <v>1</v>
      </c>
      <c r="D737" s="59">
        <f t="shared" si="22"/>
        <v>330</v>
      </c>
      <c r="E737" s="47"/>
      <c r="F737" s="75">
        <f t="shared" si="23"/>
        <v>330</v>
      </c>
      <c r="G737" s="47"/>
    </row>
    <row r="738" spans="1:7" x14ac:dyDescent="0.4">
      <c r="A738" s="88">
        <v>761</v>
      </c>
      <c r="B738" s="47" t="s">
        <v>509</v>
      </c>
      <c r="C738" s="68">
        <v>1</v>
      </c>
      <c r="D738" s="59">
        <f t="shared" si="22"/>
        <v>330</v>
      </c>
      <c r="E738" s="47"/>
      <c r="F738" s="75">
        <f t="shared" si="23"/>
        <v>330</v>
      </c>
      <c r="G738" s="47"/>
    </row>
    <row r="739" spans="1:7" x14ac:dyDescent="0.4">
      <c r="A739" s="88">
        <v>762</v>
      </c>
      <c r="B739" s="47" t="s">
        <v>510</v>
      </c>
      <c r="C739" s="68">
        <v>1</v>
      </c>
      <c r="D739" s="59">
        <f t="shared" si="22"/>
        <v>330</v>
      </c>
      <c r="E739" s="47"/>
      <c r="F739" s="75">
        <f t="shared" si="23"/>
        <v>330</v>
      </c>
      <c r="G739" s="47"/>
    </row>
    <row r="740" spans="1:7" x14ac:dyDescent="0.4">
      <c r="A740" s="88">
        <v>763</v>
      </c>
      <c r="B740" s="47" t="s">
        <v>511</v>
      </c>
      <c r="C740" s="68">
        <v>1</v>
      </c>
      <c r="D740" s="59">
        <f t="shared" si="22"/>
        <v>330</v>
      </c>
      <c r="E740" s="47"/>
      <c r="F740" s="75">
        <f t="shared" si="23"/>
        <v>330</v>
      </c>
      <c r="G740" s="47"/>
    </row>
    <row r="741" spans="1:7" x14ac:dyDescent="0.4">
      <c r="A741" s="88">
        <v>764</v>
      </c>
      <c r="B741" s="47" t="s">
        <v>512</v>
      </c>
      <c r="C741" s="68">
        <v>1</v>
      </c>
      <c r="D741" s="59">
        <f t="shared" si="22"/>
        <v>330</v>
      </c>
      <c r="E741" s="47"/>
      <c r="F741" s="75">
        <f t="shared" si="23"/>
        <v>330</v>
      </c>
      <c r="G741" s="47"/>
    </row>
    <row r="742" spans="1:7" x14ac:dyDescent="0.4">
      <c r="A742" s="88">
        <v>765</v>
      </c>
      <c r="B742" s="47" t="s">
        <v>513</v>
      </c>
      <c r="C742" s="68">
        <v>1</v>
      </c>
      <c r="D742" s="59">
        <f t="shared" si="22"/>
        <v>330</v>
      </c>
      <c r="E742" s="47"/>
      <c r="F742" s="75">
        <f t="shared" si="23"/>
        <v>330</v>
      </c>
      <c r="G742" s="47"/>
    </row>
    <row r="743" spans="1:7" x14ac:dyDescent="0.4">
      <c r="A743" s="88">
        <v>766</v>
      </c>
      <c r="B743" s="47" t="s">
        <v>514</v>
      </c>
      <c r="C743" s="68">
        <v>1</v>
      </c>
      <c r="D743" s="59">
        <f t="shared" si="22"/>
        <v>330</v>
      </c>
      <c r="E743" s="47"/>
      <c r="F743" s="75">
        <f t="shared" si="23"/>
        <v>330</v>
      </c>
      <c r="G743" s="47"/>
    </row>
    <row r="744" spans="1:7" x14ac:dyDescent="0.4">
      <c r="A744" s="88">
        <v>767</v>
      </c>
      <c r="B744" s="47" t="s">
        <v>515</v>
      </c>
      <c r="C744" s="68">
        <v>1</v>
      </c>
      <c r="D744" s="59">
        <f t="shared" si="22"/>
        <v>330</v>
      </c>
      <c r="E744" s="47"/>
      <c r="F744" s="75">
        <f t="shared" si="23"/>
        <v>330</v>
      </c>
      <c r="G744" s="47"/>
    </row>
    <row r="745" spans="1:7" x14ac:dyDescent="0.4">
      <c r="A745" s="88">
        <v>768</v>
      </c>
      <c r="B745" s="47" t="s">
        <v>516</v>
      </c>
      <c r="C745" s="68">
        <v>1</v>
      </c>
      <c r="D745" s="59">
        <f t="shared" si="22"/>
        <v>330</v>
      </c>
      <c r="E745" s="47"/>
      <c r="F745" s="75">
        <f t="shared" si="23"/>
        <v>330</v>
      </c>
      <c r="G745" s="47"/>
    </row>
    <row r="746" spans="1:7" x14ac:dyDescent="0.4">
      <c r="A746" s="88">
        <v>770</v>
      </c>
      <c r="B746" s="47" t="s">
        <v>517</v>
      </c>
      <c r="C746" s="68">
        <v>1</v>
      </c>
      <c r="D746" s="59">
        <f t="shared" si="22"/>
        <v>330</v>
      </c>
      <c r="E746" s="47"/>
      <c r="F746" s="75">
        <f t="shared" si="23"/>
        <v>330</v>
      </c>
      <c r="G746" s="47"/>
    </row>
    <row r="747" spans="1:7" x14ac:dyDescent="0.4">
      <c r="A747" s="88">
        <v>771</v>
      </c>
      <c r="B747" s="47" t="s">
        <v>518</v>
      </c>
      <c r="C747" s="68">
        <v>1</v>
      </c>
      <c r="D747" s="59">
        <f t="shared" si="22"/>
        <v>330</v>
      </c>
      <c r="E747" s="47"/>
      <c r="F747" s="75">
        <f t="shared" si="23"/>
        <v>330</v>
      </c>
      <c r="G747" s="47"/>
    </row>
    <row r="748" spans="1:7" x14ac:dyDescent="0.4">
      <c r="A748" s="88">
        <v>772</v>
      </c>
      <c r="B748" s="47" t="s">
        <v>241</v>
      </c>
      <c r="C748" s="68">
        <v>1</v>
      </c>
      <c r="D748" s="59">
        <f t="shared" si="22"/>
        <v>330</v>
      </c>
      <c r="E748" s="47"/>
      <c r="F748" s="75">
        <f t="shared" si="23"/>
        <v>330</v>
      </c>
      <c r="G748" s="47"/>
    </row>
    <row r="749" spans="1:7" x14ac:dyDescent="0.4">
      <c r="A749" s="88">
        <v>773</v>
      </c>
      <c r="B749" s="47" t="s">
        <v>519</v>
      </c>
      <c r="C749" s="68">
        <v>1</v>
      </c>
      <c r="D749" s="59">
        <f t="shared" si="22"/>
        <v>330</v>
      </c>
      <c r="E749" s="47"/>
      <c r="F749" s="75">
        <f t="shared" si="23"/>
        <v>330</v>
      </c>
      <c r="G749" s="47"/>
    </row>
    <row r="750" spans="1:7" x14ac:dyDescent="0.4">
      <c r="A750" s="88">
        <v>774</v>
      </c>
      <c r="B750" s="47" t="s">
        <v>520</v>
      </c>
      <c r="C750" s="68">
        <v>1</v>
      </c>
      <c r="D750" s="59">
        <f t="shared" si="22"/>
        <v>330</v>
      </c>
      <c r="E750" s="47"/>
      <c r="F750" s="75">
        <f t="shared" si="23"/>
        <v>330</v>
      </c>
      <c r="G750" s="47"/>
    </row>
    <row r="751" spans="1:7" x14ac:dyDescent="0.4">
      <c r="A751" s="88">
        <v>775</v>
      </c>
      <c r="B751" s="47" t="s">
        <v>521</v>
      </c>
      <c r="C751" s="68">
        <v>1</v>
      </c>
      <c r="D751" s="59">
        <f t="shared" si="22"/>
        <v>330</v>
      </c>
      <c r="E751" s="47"/>
      <c r="F751" s="75">
        <f t="shared" si="23"/>
        <v>330</v>
      </c>
      <c r="G751" s="47"/>
    </row>
    <row r="752" spans="1:7" x14ac:dyDescent="0.4">
      <c r="A752" s="88">
        <v>776</v>
      </c>
      <c r="B752" s="47" t="s">
        <v>522</v>
      </c>
      <c r="C752" s="68">
        <v>1</v>
      </c>
      <c r="D752" s="59">
        <f t="shared" si="22"/>
        <v>330</v>
      </c>
      <c r="E752" s="47"/>
      <c r="F752" s="75">
        <f t="shared" si="23"/>
        <v>330</v>
      </c>
      <c r="G752" s="47"/>
    </row>
    <row r="753" spans="1:7" x14ac:dyDescent="0.4">
      <c r="A753" s="88">
        <v>777</v>
      </c>
      <c r="B753" s="47" t="s">
        <v>523</v>
      </c>
      <c r="C753" s="68">
        <v>1</v>
      </c>
      <c r="D753" s="59">
        <f t="shared" si="22"/>
        <v>330</v>
      </c>
      <c r="E753" s="47"/>
      <c r="F753" s="75">
        <f t="shared" si="23"/>
        <v>330</v>
      </c>
      <c r="G753" s="47"/>
    </row>
    <row r="754" spans="1:7" x14ac:dyDescent="0.4">
      <c r="A754" s="88">
        <v>778</v>
      </c>
      <c r="B754" s="47" t="s">
        <v>524</v>
      </c>
      <c r="C754" s="68">
        <v>1</v>
      </c>
      <c r="D754" s="59">
        <f t="shared" si="22"/>
        <v>330</v>
      </c>
      <c r="E754" s="47"/>
      <c r="F754" s="75">
        <f t="shared" si="23"/>
        <v>330</v>
      </c>
      <c r="G754" s="47"/>
    </row>
    <row r="755" spans="1:7" x14ac:dyDescent="0.4">
      <c r="A755" s="88">
        <v>779</v>
      </c>
      <c r="B755" s="47" t="s">
        <v>525</v>
      </c>
      <c r="C755" s="68">
        <v>1</v>
      </c>
      <c r="D755" s="59">
        <f t="shared" si="22"/>
        <v>330</v>
      </c>
      <c r="E755" s="47"/>
      <c r="F755" s="75">
        <f t="shared" si="23"/>
        <v>330</v>
      </c>
      <c r="G755" s="47"/>
    </row>
    <row r="756" spans="1:7" x14ac:dyDescent="0.4">
      <c r="A756" s="88">
        <v>780</v>
      </c>
      <c r="B756" s="47" t="s">
        <v>526</v>
      </c>
      <c r="C756" s="68">
        <v>1</v>
      </c>
      <c r="D756" s="59">
        <f t="shared" si="22"/>
        <v>330</v>
      </c>
      <c r="E756" s="47"/>
      <c r="F756" s="75">
        <f t="shared" si="23"/>
        <v>330</v>
      </c>
      <c r="G756" s="47"/>
    </row>
    <row r="757" spans="1:7" x14ac:dyDescent="0.4">
      <c r="A757" s="88">
        <v>781</v>
      </c>
      <c r="B757" s="47" t="s">
        <v>527</v>
      </c>
      <c r="C757" s="68">
        <v>1</v>
      </c>
      <c r="D757" s="59">
        <f t="shared" si="22"/>
        <v>330</v>
      </c>
      <c r="E757" s="47"/>
      <c r="F757" s="75">
        <f t="shared" si="23"/>
        <v>330</v>
      </c>
      <c r="G757" s="47"/>
    </row>
    <row r="758" spans="1:7" x14ac:dyDescent="0.4">
      <c r="A758" s="88">
        <v>782</v>
      </c>
      <c r="B758" s="47" t="s">
        <v>528</v>
      </c>
      <c r="C758" s="68">
        <v>1</v>
      </c>
      <c r="D758" s="59">
        <f t="shared" si="22"/>
        <v>330</v>
      </c>
      <c r="E758" s="47"/>
      <c r="F758" s="75">
        <f t="shared" si="23"/>
        <v>330</v>
      </c>
      <c r="G758" s="47"/>
    </row>
    <row r="759" spans="1:7" x14ac:dyDescent="0.4">
      <c r="A759" s="88">
        <v>783</v>
      </c>
      <c r="B759" s="47" t="s">
        <v>529</v>
      </c>
      <c r="C759" s="68">
        <v>1</v>
      </c>
      <c r="D759" s="59">
        <f t="shared" si="22"/>
        <v>330</v>
      </c>
      <c r="E759" s="47"/>
      <c r="F759" s="75">
        <f t="shared" si="23"/>
        <v>330</v>
      </c>
      <c r="G759" s="47"/>
    </row>
    <row r="760" spans="1:7" x14ac:dyDescent="0.4">
      <c r="A760" s="88">
        <v>784</v>
      </c>
      <c r="B760" s="47" t="s">
        <v>530</v>
      </c>
      <c r="C760" s="68">
        <v>1</v>
      </c>
      <c r="D760" s="59">
        <f t="shared" ref="D760:D821" si="24">SUM($D$9*C760)</f>
        <v>330</v>
      </c>
      <c r="E760" s="47"/>
      <c r="F760" s="75">
        <f t="shared" ref="F760:F821" si="25">D760+E760</f>
        <v>330</v>
      </c>
      <c r="G760" s="47"/>
    </row>
    <row r="761" spans="1:7" x14ac:dyDescent="0.4">
      <c r="A761" s="88">
        <v>786</v>
      </c>
      <c r="B761" s="47" t="s">
        <v>531</v>
      </c>
      <c r="C761" s="68">
        <v>1</v>
      </c>
      <c r="D761" s="59">
        <f t="shared" si="24"/>
        <v>330</v>
      </c>
      <c r="E761" s="47"/>
      <c r="F761" s="75">
        <f t="shared" si="25"/>
        <v>330</v>
      </c>
      <c r="G761" s="47"/>
    </row>
    <row r="762" spans="1:7" x14ac:dyDescent="0.4">
      <c r="A762" s="88">
        <v>787</v>
      </c>
      <c r="B762" s="47" t="s">
        <v>277</v>
      </c>
      <c r="C762" s="68">
        <v>1</v>
      </c>
      <c r="D762" s="59">
        <f t="shared" si="24"/>
        <v>330</v>
      </c>
      <c r="E762" s="47"/>
      <c r="F762" s="75">
        <f t="shared" si="25"/>
        <v>330</v>
      </c>
      <c r="G762" s="47"/>
    </row>
    <row r="763" spans="1:7" x14ac:dyDescent="0.4">
      <c r="A763" s="88">
        <v>788</v>
      </c>
      <c r="B763" s="47" t="s">
        <v>532</v>
      </c>
      <c r="C763" s="68">
        <v>1</v>
      </c>
      <c r="D763" s="59">
        <f t="shared" si="24"/>
        <v>330</v>
      </c>
      <c r="E763" s="47"/>
      <c r="F763" s="75">
        <f t="shared" si="25"/>
        <v>330</v>
      </c>
      <c r="G763" s="47"/>
    </row>
    <row r="764" spans="1:7" x14ac:dyDescent="0.4">
      <c r="A764" s="88">
        <v>789</v>
      </c>
      <c r="B764" s="47" t="s">
        <v>533</v>
      </c>
      <c r="C764" s="68">
        <v>1</v>
      </c>
      <c r="D764" s="59">
        <f t="shared" si="24"/>
        <v>330</v>
      </c>
      <c r="E764" s="47"/>
      <c r="F764" s="75">
        <f t="shared" si="25"/>
        <v>330</v>
      </c>
      <c r="G764" s="47"/>
    </row>
    <row r="765" spans="1:7" x14ac:dyDescent="0.4">
      <c r="A765" s="88">
        <v>790</v>
      </c>
      <c r="B765" s="47" t="s">
        <v>534</v>
      </c>
      <c r="C765" s="68">
        <v>1</v>
      </c>
      <c r="D765" s="59">
        <f t="shared" si="24"/>
        <v>330</v>
      </c>
      <c r="E765" s="47"/>
      <c r="F765" s="75">
        <f t="shared" si="25"/>
        <v>330</v>
      </c>
      <c r="G765" s="47"/>
    </row>
    <row r="766" spans="1:7" x14ac:dyDescent="0.4">
      <c r="A766" s="88">
        <v>791</v>
      </c>
      <c r="B766" s="47" t="s">
        <v>535</v>
      </c>
      <c r="C766" s="68">
        <v>1</v>
      </c>
      <c r="D766" s="59">
        <f t="shared" si="24"/>
        <v>330</v>
      </c>
      <c r="E766" s="47"/>
      <c r="F766" s="75">
        <f t="shared" si="25"/>
        <v>330</v>
      </c>
      <c r="G766" s="47"/>
    </row>
    <row r="767" spans="1:7" x14ac:dyDescent="0.4">
      <c r="A767" s="88">
        <v>792</v>
      </c>
      <c r="B767" s="47" t="s">
        <v>536</v>
      </c>
      <c r="C767" s="68">
        <v>1</v>
      </c>
      <c r="D767" s="59">
        <f t="shared" si="24"/>
        <v>330</v>
      </c>
      <c r="E767" s="47"/>
      <c r="F767" s="75">
        <f t="shared" si="25"/>
        <v>330</v>
      </c>
      <c r="G767" s="47"/>
    </row>
    <row r="768" spans="1:7" x14ac:dyDescent="0.4">
      <c r="A768" s="88">
        <v>793</v>
      </c>
      <c r="B768" s="47" t="s">
        <v>537</v>
      </c>
      <c r="C768" s="68">
        <v>1</v>
      </c>
      <c r="D768" s="59">
        <f t="shared" si="24"/>
        <v>330</v>
      </c>
      <c r="E768" s="47"/>
      <c r="F768" s="75">
        <f t="shared" si="25"/>
        <v>330</v>
      </c>
      <c r="G768" s="47"/>
    </row>
    <row r="769" spans="1:7" x14ac:dyDescent="0.4">
      <c r="A769" s="88">
        <v>794</v>
      </c>
      <c r="B769" s="47" t="s">
        <v>538</v>
      </c>
      <c r="C769" s="68">
        <v>1</v>
      </c>
      <c r="D769" s="59">
        <f t="shared" si="24"/>
        <v>330</v>
      </c>
      <c r="E769" s="47"/>
      <c r="F769" s="75">
        <f t="shared" si="25"/>
        <v>330</v>
      </c>
      <c r="G769" s="47"/>
    </row>
    <row r="770" spans="1:7" x14ac:dyDescent="0.4">
      <c r="A770" s="88">
        <v>795</v>
      </c>
      <c r="B770" s="47" t="s">
        <v>539</v>
      </c>
      <c r="C770" s="68">
        <v>1</v>
      </c>
      <c r="D770" s="59">
        <f t="shared" si="24"/>
        <v>330</v>
      </c>
      <c r="E770" s="47"/>
      <c r="F770" s="75">
        <f t="shared" si="25"/>
        <v>330</v>
      </c>
      <c r="G770" s="47"/>
    </row>
    <row r="771" spans="1:7" x14ac:dyDescent="0.4">
      <c r="A771" s="88">
        <v>796</v>
      </c>
      <c r="B771" s="47" t="s">
        <v>540</v>
      </c>
      <c r="C771" s="68">
        <v>1</v>
      </c>
      <c r="D771" s="59">
        <f t="shared" si="24"/>
        <v>330</v>
      </c>
      <c r="E771" s="47"/>
      <c r="F771" s="75">
        <f t="shared" si="25"/>
        <v>330</v>
      </c>
      <c r="G771" s="47"/>
    </row>
    <row r="772" spans="1:7" x14ac:dyDescent="0.4">
      <c r="A772" s="88">
        <v>797</v>
      </c>
      <c r="B772" s="47" t="s">
        <v>541</v>
      </c>
      <c r="C772" s="68">
        <v>1</v>
      </c>
      <c r="D772" s="59">
        <f t="shared" si="24"/>
        <v>330</v>
      </c>
      <c r="E772" s="47"/>
      <c r="F772" s="75">
        <f t="shared" si="25"/>
        <v>330</v>
      </c>
      <c r="G772" s="47"/>
    </row>
    <row r="773" spans="1:7" x14ac:dyDescent="0.4">
      <c r="A773" s="88">
        <v>798</v>
      </c>
      <c r="B773" s="47" t="s">
        <v>542</v>
      </c>
      <c r="C773" s="68">
        <v>1</v>
      </c>
      <c r="D773" s="59">
        <f t="shared" si="24"/>
        <v>330</v>
      </c>
      <c r="E773" s="47"/>
      <c r="F773" s="75">
        <f t="shared" si="25"/>
        <v>330</v>
      </c>
      <c r="G773" s="47"/>
    </row>
    <row r="774" spans="1:7" x14ac:dyDescent="0.4">
      <c r="A774" s="88">
        <v>799</v>
      </c>
      <c r="B774" s="47" t="s">
        <v>543</v>
      </c>
      <c r="C774" s="68">
        <v>1</v>
      </c>
      <c r="D774" s="59">
        <f t="shared" si="24"/>
        <v>330</v>
      </c>
      <c r="E774" s="47"/>
      <c r="F774" s="75">
        <f t="shared" si="25"/>
        <v>330</v>
      </c>
      <c r="G774" s="47"/>
    </row>
    <row r="775" spans="1:7" x14ac:dyDescent="0.4">
      <c r="A775" s="88">
        <v>800</v>
      </c>
      <c r="B775" s="47" t="s">
        <v>1421</v>
      </c>
      <c r="C775" s="68">
        <v>1</v>
      </c>
      <c r="D775" s="59">
        <f t="shared" si="24"/>
        <v>330</v>
      </c>
      <c r="E775" s="47"/>
      <c r="F775" s="75">
        <f t="shared" si="25"/>
        <v>330</v>
      </c>
      <c r="G775" s="47"/>
    </row>
    <row r="776" spans="1:7" x14ac:dyDescent="0.4">
      <c r="A776" s="88">
        <v>801</v>
      </c>
      <c r="B776" s="47" t="s">
        <v>544</v>
      </c>
      <c r="C776" s="68">
        <v>1</v>
      </c>
      <c r="D776" s="59">
        <f t="shared" si="24"/>
        <v>330</v>
      </c>
      <c r="E776" s="47"/>
      <c r="F776" s="75">
        <f t="shared" si="25"/>
        <v>330</v>
      </c>
      <c r="G776" s="47"/>
    </row>
    <row r="777" spans="1:7" x14ac:dyDescent="0.4">
      <c r="A777" s="88">
        <v>802</v>
      </c>
      <c r="B777" s="47" t="s">
        <v>545</v>
      </c>
      <c r="C777" s="68">
        <v>1</v>
      </c>
      <c r="D777" s="59">
        <f t="shared" si="24"/>
        <v>330</v>
      </c>
      <c r="E777" s="47"/>
      <c r="F777" s="75">
        <f t="shared" si="25"/>
        <v>330</v>
      </c>
      <c r="G777" s="47"/>
    </row>
    <row r="778" spans="1:7" x14ac:dyDescent="0.4">
      <c r="A778" s="88">
        <v>803</v>
      </c>
      <c r="B778" s="47" t="s">
        <v>546</v>
      </c>
      <c r="C778" s="68">
        <v>1</v>
      </c>
      <c r="D778" s="59">
        <f t="shared" si="24"/>
        <v>330</v>
      </c>
      <c r="E778" s="47"/>
      <c r="F778" s="75">
        <f t="shared" si="25"/>
        <v>330</v>
      </c>
      <c r="G778" s="47"/>
    </row>
    <row r="779" spans="1:7" x14ac:dyDescent="0.4">
      <c r="A779" s="88">
        <v>804</v>
      </c>
      <c r="B779" s="47" t="s">
        <v>547</v>
      </c>
      <c r="C779" s="68">
        <v>1</v>
      </c>
      <c r="D779" s="59">
        <f t="shared" si="24"/>
        <v>330</v>
      </c>
      <c r="E779" s="47"/>
      <c r="F779" s="75">
        <f t="shared" si="25"/>
        <v>330</v>
      </c>
      <c r="G779" s="47"/>
    </row>
    <row r="780" spans="1:7" x14ac:dyDescent="0.4">
      <c r="A780" s="88">
        <v>805</v>
      </c>
      <c r="B780" s="47" t="s">
        <v>548</v>
      </c>
      <c r="C780" s="68">
        <v>1</v>
      </c>
      <c r="D780" s="59">
        <f t="shared" si="24"/>
        <v>330</v>
      </c>
      <c r="E780" s="47"/>
      <c r="F780" s="75">
        <f t="shared" si="25"/>
        <v>330</v>
      </c>
      <c r="G780" s="47"/>
    </row>
    <row r="781" spans="1:7" x14ac:dyDescent="0.4">
      <c r="A781" s="88">
        <v>806</v>
      </c>
      <c r="B781" s="47" t="s">
        <v>549</v>
      </c>
      <c r="C781" s="68">
        <v>1</v>
      </c>
      <c r="D781" s="59">
        <f t="shared" si="24"/>
        <v>330</v>
      </c>
      <c r="E781" s="47"/>
      <c r="F781" s="75">
        <f t="shared" si="25"/>
        <v>330</v>
      </c>
      <c r="G781" s="47"/>
    </row>
    <row r="782" spans="1:7" x14ac:dyDescent="0.4">
      <c r="A782" s="88">
        <v>807</v>
      </c>
      <c r="B782" s="47" t="s">
        <v>847</v>
      </c>
      <c r="C782" s="68">
        <v>1</v>
      </c>
      <c r="D782" s="59">
        <f t="shared" si="24"/>
        <v>330</v>
      </c>
      <c r="E782" s="47"/>
      <c r="F782" s="75">
        <f t="shared" si="25"/>
        <v>330</v>
      </c>
      <c r="G782" s="47"/>
    </row>
    <row r="783" spans="1:7" x14ac:dyDescent="0.4">
      <c r="A783" s="88">
        <v>808</v>
      </c>
      <c r="B783" s="47" t="s">
        <v>848</v>
      </c>
      <c r="C783" s="68">
        <v>1</v>
      </c>
      <c r="D783" s="59">
        <f t="shared" si="24"/>
        <v>330</v>
      </c>
      <c r="E783" s="47"/>
      <c r="F783" s="75">
        <f t="shared" si="25"/>
        <v>330</v>
      </c>
      <c r="G783" s="47"/>
    </row>
    <row r="784" spans="1:7" x14ac:dyDescent="0.4">
      <c r="A784" s="88">
        <v>809</v>
      </c>
      <c r="B784" s="47" t="s">
        <v>1419</v>
      </c>
      <c r="C784" s="68">
        <v>1</v>
      </c>
      <c r="D784" s="59">
        <f t="shared" si="24"/>
        <v>330</v>
      </c>
      <c r="E784" s="47"/>
      <c r="F784" s="75">
        <f t="shared" si="25"/>
        <v>330</v>
      </c>
      <c r="G784" s="47"/>
    </row>
    <row r="785" spans="1:7" x14ac:dyDescent="0.4">
      <c r="A785" s="88">
        <v>810</v>
      </c>
      <c r="B785" s="47" t="s">
        <v>849</v>
      </c>
      <c r="C785" s="68">
        <v>1</v>
      </c>
      <c r="D785" s="59">
        <f t="shared" si="24"/>
        <v>330</v>
      </c>
      <c r="E785" s="47"/>
      <c r="F785" s="75">
        <f t="shared" si="25"/>
        <v>330</v>
      </c>
      <c r="G785" s="47"/>
    </row>
    <row r="786" spans="1:7" x14ac:dyDescent="0.4">
      <c r="A786" s="88">
        <v>811</v>
      </c>
      <c r="B786" s="47" t="s">
        <v>850</v>
      </c>
      <c r="C786" s="68">
        <v>1</v>
      </c>
      <c r="D786" s="59">
        <f t="shared" si="24"/>
        <v>330</v>
      </c>
      <c r="E786" s="47"/>
      <c r="F786" s="75">
        <f t="shared" si="25"/>
        <v>330</v>
      </c>
      <c r="G786" s="47"/>
    </row>
    <row r="787" spans="1:7" x14ac:dyDescent="0.4">
      <c r="A787" s="88">
        <v>812</v>
      </c>
      <c r="B787" s="47" t="s">
        <v>851</v>
      </c>
      <c r="C787" s="68">
        <v>1</v>
      </c>
      <c r="D787" s="59">
        <f t="shared" si="24"/>
        <v>330</v>
      </c>
      <c r="E787" s="47"/>
      <c r="F787" s="75">
        <f t="shared" si="25"/>
        <v>330</v>
      </c>
      <c r="G787" s="47"/>
    </row>
    <row r="789" spans="1:7" x14ac:dyDescent="0.4">
      <c r="A789" s="88">
        <v>814</v>
      </c>
      <c r="B789" s="47" t="s">
        <v>852</v>
      </c>
      <c r="C789" s="68">
        <v>1</v>
      </c>
      <c r="D789" s="59">
        <f t="shared" si="24"/>
        <v>330</v>
      </c>
      <c r="E789" s="47"/>
      <c r="F789" s="75">
        <f t="shared" si="25"/>
        <v>330</v>
      </c>
      <c r="G789" s="47"/>
    </row>
    <row r="790" spans="1:7" x14ac:dyDescent="0.4">
      <c r="A790" s="88">
        <v>816</v>
      </c>
      <c r="B790" s="47" t="s">
        <v>853</v>
      </c>
      <c r="C790" s="68">
        <v>1</v>
      </c>
      <c r="D790" s="59">
        <f t="shared" si="24"/>
        <v>330</v>
      </c>
      <c r="E790" s="47"/>
      <c r="F790" s="75">
        <f t="shared" si="25"/>
        <v>330</v>
      </c>
      <c r="G790" s="47"/>
    </row>
    <row r="791" spans="1:7" x14ac:dyDescent="0.4">
      <c r="A791" s="88">
        <v>817</v>
      </c>
      <c r="B791" s="47" t="s">
        <v>854</v>
      </c>
      <c r="C791" s="68">
        <v>1</v>
      </c>
      <c r="D791" s="59">
        <f t="shared" si="24"/>
        <v>330</v>
      </c>
      <c r="E791" s="47"/>
      <c r="F791" s="75">
        <f t="shared" si="25"/>
        <v>330</v>
      </c>
      <c r="G791" s="47"/>
    </row>
    <row r="792" spans="1:7" x14ac:dyDescent="0.4">
      <c r="A792" s="88">
        <v>818</v>
      </c>
      <c r="B792" s="47" t="s">
        <v>1441</v>
      </c>
      <c r="C792" s="68">
        <v>1</v>
      </c>
      <c r="D792" s="59">
        <f t="shared" si="24"/>
        <v>330</v>
      </c>
      <c r="E792" s="47"/>
      <c r="F792" s="75">
        <f t="shared" si="25"/>
        <v>330</v>
      </c>
      <c r="G792" s="47"/>
    </row>
    <row r="793" spans="1:7" x14ac:dyDescent="0.4">
      <c r="A793" s="88">
        <v>819</v>
      </c>
      <c r="B793" s="47" t="s">
        <v>855</v>
      </c>
      <c r="C793" s="68">
        <v>1</v>
      </c>
      <c r="D793" s="59">
        <f t="shared" si="24"/>
        <v>330</v>
      </c>
      <c r="E793" s="47"/>
      <c r="F793" s="75">
        <f t="shared" si="25"/>
        <v>330</v>
      </c>
      <c r="G793" s="47"/>
    </row>
    <row r="794" spans="1:7" x14ac:dyDescent="0.4">
      <c r="A794" s="88">
        <v>820</v>
      </c>
      <c r="B794" s="47" t="s">
        <v>856</v>
      </c>
      <c r="C794" s="68">
        <v>1</v>
      </c>
      <c r="D794" s="59">
        <f t="shared" si="24"/>
        <v>330</v>
      </c>
      <c r="E794" s="47"/>
      <c r="F794" s="75">
        <f t="shared" si="25"/>
        <v>330</v>
      </c>
      <c r="G794" s="47"/>
    </row>
    <row r="795" spans="1:7" x14ac:dyDescent="0.4">
      <c r="A795" s="88">
        <v>821</v>
      </c>
      <c r="B795" s="47" t="s">
        <v>857</v>
      </c>
      <c r="C795" s="68">
        <v>1</v>
      </c>
      <c r="D795" s="59">
        <f t="shared" si="24"/>
        <v>330</v>
      </c>
      <c r="E795" s="47"/>
      <c r="F795" s="75">
        <f t="shared" si="25"/>
        <v>330</v>
      </c>
      <c r="G795" s="47"/>
    </row>
    <row r="796" spans="1:7" x14ac:dyDescent="0.4">
      <c r="A796" s="88">
        <v>822</v>
      </c>
      <c r="B796" s="47" t="s">
        <v>858</v>
      </c>
      <c r="C796" s="68">
        <v>1</v>
      </c>
      <c r="D796" s="59">
        <f t="shared" si="24"/>
        <v>330</v>
      </c>
      <c r="E796" s="47"/>
      <c r="F796" s="75">
        <f t="shared" si="25"/>
        <v>330</v>
      </c>
      <c r="G796" s="47"/>
    </row>
    <row r="797" spans="1:7" x14ac:dyDescent="0.4">
      <c r="A797" s="88">
        <v>823</v>
      </c>
      <c r="B797" s="47" t="s">
        <v>859</v>
      </c>
      <c r="C797" s="68">
        <v>1</v>
      </c>
      <c r="D797" s="59">
        <f t="shared" si="24"/>
        <v>330</v>
      </c>
      <c r="E797" s="47"/>
      <c r="F797" s="75">
        <f t="shared" si="25"/>
        <v>330</v>
      </c>
      <c r="G797" s="47"/>
    </row>
    <row r="798" spans="1:7" x14ac:dyDescent="0.4">
      <c r="A798" s="88">
        <v>824</v>
      </c>
      <c r="B798" s="47" t="s">
        <v>860</v>
      </c>
      <c r="C798" s="68">
        <v>1</v>
      </c>
      <c r="D798" s="59">
        <f t="shared" si="24"/>
        <v>330</v>
      </c>
      <c r="E798" s="47"/>
      <c r="F798" s="75">
        <f t="shared" si="25"/>
        <v>330</v>
      </c>
      <c r="G798" s="47"/>
    </row>
    <row r="799" spans="1:7" x14ac:dyDescent="0.4">
      <c r="A799" s="88">
        <v>825</v>
      </c>
      <c r="B799" s="47" t="s">
        <v>861</v>
      </c>
      <c r="C799" s="68">
        <v>1</v>
      </c>
      <c r="D799" s="59">
        <f t="shared" si="24"/>
        <v>330</v>
      </c>
      <c r="E799" s="47"/>
      <c r="F799" s="75">
        <f t="shared" si="25"/>
        <v>330</v>
      </c>
      <c r="G799" s="47"/>
    </row>
    <row r="800" spans="1:7" x14ac:dyDescent="0.4">
      <c r="A800" s="88">
        <v>826</v>
      </c>
      <c r="B800" s="47" t="s">
        <v>862</v>
      </c>
      <c r="C800" s="68">
        <v>1</v>
      </c>
      <c r="D800" s="59">
        <f t="shared" si="24"/>
        <v>330</v>
      </c>
      <c r="E800" s="47"/>
      <c r="F800" s="75">
        <f t="shared" si="25"/>
        <v>330</v>
      </c>
      <c r="G800" s="47"/>
    </row>
    <row r="801" spans="1:7" x14ac:dyDescent="0.4">
      <c r="A801" s="88">
        <v>827</v>
      </c>
      <c r="B801" s="47" t="s">
        <v>863</v>
      </c>
      <c r="C801" s="68">
        <v>1</v>
      </c>
      <c r="D801" s="59">
        <f t="shared" si="24"/>
        <v>330</v>
      </c>
      <c r="E801" s="47"/>
      <c r="F801" s="75">
        <f t="shared" si="25"/>
        <v>330</v>
      </c>
      <c r="G801" s="47"/>
    </row>
    <row r="802" spans="1:7" x14ac:dyDescent="0.4">
      <c r="A802" s="88">
        <v>829</v>
      </c>
      <c r="B802" s="47" t="s">
        <v>864</v>
      </c>
      <c r="C802" s="68">
        <v>1</v>
      </c>
      <c r="D802" s="59">
        <f t="shared" si="24"/>
        <v>330</v>
      </c>
      <c r="E802" s="47"/>
      <c r="F802" s="75">
        <f t="shared" si="25"/>
        <v>330</v>
      </c>
      <c r="G802" s="47"/>
    </row>
    <row r="803" spans="1:7" x14ac:dyDescent="0.4">
      <c r="A803" s="88">
        <v>830</v>
      </c>
      <c r="B803" s="47" t="s">
        <v>865</v>
      </c>
      <c r="C803" s="68">
        <v>1</v>
      </c>
      <c r="D803" s="59">
        <f t="shared" si="24"/>
        <v>330</v>
      </c>
      <c r="E803" s="47"/>
      <c r="F803" s="75">
        <f t="shared" si="25"/>
        <v>330</v>
      </c>
      <c r="G803" s="47"/>
    </row>
    <row r="804" spans="1:7" x14ac:dyDescent="0.4">
      <c r="A804" s="88">
        <v>831</v>
      </c>
      <c r="B804" s="47" t="s">
        <v>866</v>
      </c>
      <c r="C804" s="68">
        <v>1</v>
      </c>
      <c r="D804" s="59">
        <f t="shared" si="24"/>
        <v>330</v>
      </c>
      <c r="E804" s="47"/>
      <c r="F804" s="75">
        <f t="shared" si="25"/>
        <v>330</v>
      </c>
      <c r="G804" s="47"/>
    </row>
    <row r="805" spans="1:7" x14ac:dyDescent="0.4">
      <c r="A805" s="88">
        <v>832</v>
      </c>
      <c r="B805" s="47" t="s">
        <v>867</v>
      </c>
      <c r="C805" s="68">
        <v>1</v>
      </c>
      <c r="D805" s="59">
        <f t="shared" si="24"/>
        <v>330</v>
      </c>
      <c r="E805" s="47"/>
      <c r="F805" s="75">
        <f t="shared" si="25"/>
        <v>330</v>
      </c>
      <c r="G805" s="47"/>
    </row>
    <row r="806" spans="1:7" x14ac:dyDescent="0.4">
      <c r="A806" s="88">
        <v>833</v>
      </c>
      <c r="B806" s="47" t="s">
        <v>868</v>
      </c>
      <c r="C806" s="68">
        <v>1</v>
      </c>
      <c r="D806" s="59">
        <f t="shared" si="24"/>
        <v>330</v>
      </c>
      <c r="E806" s="47"/>
      <c r="F806" s="75">
        <f t="shared" si="25"/>
        <v>330</v>
      </c>
      <c r="G806" s="47"/>
    </row>
    <row r="807" spans="1:7" x14ac:dyDescent="0.4">
      <c r="A807" s="88">
        <v>834</v>
      </c>
      <c r="B807" s="47" t="s">
        <v>869</v>
      </c>
      <c r="C807" s="68">
        <v>1</v>
      </c>
      <c r="D807" s="59">
        <f t="shared" si="24"/>
        <v>330</v>
      </c>
      <c r="E807" s="47"/>
      <c r="F807" s="75">
        <f t="shared" si="25"/>
        <v>330</v>
      </c>
      <c r="G807" s="47"/>
    </row>
    <row r="808" spans="1:7" x14ac:dyDescent="0.4">
      <c r="A808" s="88">
        <v>835</v>
      </c>
      <c r="B808" s="47" t="s">
        <v>870</v>
      </c>
      <c r="C808" s="68">
        <v>1</v>
      </c>
      <c r="D808" s="59">
        <f t="shared" si="24"/>
        <v>330</v>
      </c>
      <c r="E808" s="47"/>
      <c r="F808" s="75">
        <f t="shared" si="25"/>
        <v>330</v>
      </c>
      <c r="G808" s="47"/>
    </row>
    <row r="809" spans="1:7" x14ac:dyDescent="0.4">
      <c r="A809" s="88">
        <v>837</v>
      </c>
      <c r="B809" s="47" t="s">
        <v>871</v>
      </c>
      <c r="C809" s="68">
        <v>1</v>
      </c>
      <c r="D809" s="59">
        <f t="shared" si="24"/>
        <v>330</v>
      </c>
      <c r="E809" s="47"/>
      <c r="F809" s="75">
        <f t="shared" si="25"/>
        <v>330</v>
      </c>
      <c r="G809" s="47"/>
    </row>
    <row r="810" spans="1:7" x14ac:dyDescent="0.4">
      <c r="A810" s="88">
        <v>838</v>
      </c>
      <c r="B810" s="47" t="s">
        <v>872</v>
      </c>
      <c r="C810" s="68">
        <v>1</v>
      </c>
      <c r="D810" s="59">
        <f t="shared" si="24"/>
        <v>330</v>
      </c>
      <c r="E810" s="47"/>
      <c r="F810" s="75">
        <f t="shared" si="25"/>
        <v>330</v>
      </c>
      <c r="G810" s="47"/>
    </row>
    <row r="811" spans="1:7" x14ac:dyDescent="0.4">
      <c r="A811" s="88">
        <v>839</v>
      </c>
      <c r="B811" s="47" t="s">
        <v>1403</v>
      </c>
      <c r="C811" s="68">
        <v>1</v>
      </c>
      <c r="D811" s="59">
        <f t="shared" si="24"/>
        <v>330</v>
      </c>
      <c r="E811" s="47"/>
      <c r="F811" s="75">
        <f t="shared" si="25"/>
        <v>330</v>
      </c>
      <c r="G811" s="47"/>
    </row>
    <row r="812" spans="1:7" x14ac:dyDescent="0.4">
      <c r="A812" s="88">
        <v>840</v>
      </c>
      <c r="B812" s="47" t="s">
        <v>873</v>
      </c>
      <c r="C812" s="68">
        <v>1</v>
      </c>
      <c r="D812" s="59">
        <f t="shared" si="24"/>
        <v>330</v>
      </c>
      <c r="E812" s="47"/>
      <c r="F812" s="75">
        <f t="shared" si="25"/>
        <v>330</v>
      </c>
      <c r="G812" s="47"/>
    </row>
    <row r="813" spans="1:7" x14ac:dyDescent="0.4">
      <c r="A813" s="88">
        <v>841</v>
      </c>
      <c r="B813" s="47" t="s">
        <v>874</v>
      </c>
      <c r="C813" s="68">
        <v>1</v>
      </c>
      <c r="D813" s="59">
        <f t="shared" si="24"/>
        <v>330</v>
      </c>
      <c r="E813" s="47"/>
      <c r="F813" s="75">
        <f t="shared" si="25"/>
        <v>330</v>
      </c>
      <c r="G813" s="47"/>
    </row>
    <row r="814" spans="1:7" x14ac:dyDescent="0.4">
      <c r="A814" s="88">
        <v>842</v>
      </c>
      <c r="B814" s="47" t="s">
        <v>875</v>
      </c>
      <c r="C814" s="68">
        <v>1</v>
      </c>
      <c r="D814" s="59">
        <f t="shared" si="24"/>
        <v>330</v>
      </c>
      <c r="E814" s="47"/>
      <c r="F814" s="75">
        <f t="shared" si="25"/>
        <v>330</v>
      </c>
      <c r="G814" s="47"/>
    </row>
    <row r="815" spans="1:7" x14ac:dyDescent="0.4">
      <c r="A815" s="88">
        <v>843</v>
      </c>
      <c r="B815" s="47" t="s">
        <v>876</v>
      </c>
      <c r="C815" s="68">
        <v>1</v>
      </c>
      <c r="D815" s="59">
        <f t="shared" si="24"/>
        <v>330</v>
      </c>
      <c r="E815" s="47"/>
      <c r="F815" s="75">
        <f t="shared" si="25"/>
        <v>330</v>
      </c>
      <c r="G815" s="47"/>
    </row>
    <row r="816" spans="1:7" x14ac:dyDescent="0.4">
      <c r="A816" s="88">
        <v>844</v>
      </c>
      <c r="B816" s="47" t="s">
        <v>877</v>
      </c>
      <c r="C816" s="68">
        <v>1</v>
      </c>
      <c r="D816" s="59">
        <f t="shared" si="24"/>
        <v>330</v>
      </c>
      <c r="E816" s="47"/>
      <c r="F816" s="75">
        <f t="shared" si="25"/>
        <v>330</v>
      </c>
      <c r="G816" s="47"/>
    </row>
    <row r="817" spans="1:7" x14ac:dyDescent="0.4">
      <c r="A817" s="88">
        <v>845</v>
      </c>
      <c r="B817" s="47" t="s">
        <v>1427</v>
      </c>
      <c r="C817" s="68">
        <v>1</v>
      </c>
      <c r="D817" s="59">
        <f t="shared" si="24"/>
        <v>330</v>
      </c>
      <c r="E817" s="47"/>
      <c r="F817" s="75">
        <f t="shared" si="25"/>
        <v>330</v>
      </c>
      <c r="G817" s="47"/>
    </row>
    <row r="818" spans="1:7" x14ac:dyDescent="0.4">
      <c r="A818" s="88">
        <v>846</v>
      </c>
      <c r="B818" s="47" t="s">
        <v>104</v>
      </c>
      <c r="C818" s="68">
        <v>1</v>
      </c>
      <c r="D818" s="59">
        <f t="shared" si="24"/>
        <v>330</v>
      </c>
      <c r="E818" s="47"/>
      <c r="F818" s="75">
        <f t="shared" si="25"/>
        <v>330</v>
      </c>
      <c r="G818" s="47"/>
    </row>
    <row r="819" spans="1:7" x14ac:dyDescent="0.4">
      <c r="A819" s="88">
        <v>847</v>
      </c>
      <c r="B819" s="47" t="s">
        <v>878</v>
      </c>
      <c r="C819" s="68">
        <v>1</v>
      </c>
      <c r="D819" s="59">
        <f t="shared" si="24"/>
        <v>330</v>
      </c>
      <c r="E819" s="47"/>
      <c r="F819" s="75">
        <f t="shared" si="25"/>
        <v>330</v>
      </c>
      <c r="G819" s="47"/>
    </row>
    <row r="820" spans="1:7" x14ac:dyDescent="0.4">
      <c r="A820" s="88">
        <v>850</v>
      </c>
      <c r="B820" s="47" t="s">
        <v>879</v>
      </c>
      <c r="C820" s="68">
        <v>1</v>
      </c>
      <c r="D820" s="59">
        <f t="shared" si="24"/>
        <v>330</v>
      </c>
      <c r="E820" s="47"/>
      <c r="F820" s="75">
        <f t="shared" si="25"/>
        <v>330</v>
      </c>
      <c r="G820" s="47"/>
    </row>
    <row r="821" spans="1:7" x14ac:dyDescent="0.4">
      <c r="A821" s="88">
        <v>851</v>
      </c>
      <c r="B821" s="47" t="s">
        <v>880</v>
      </c>
      <c r="C821" s="68">
        <v>1</v>
      </c>
      <c r="D821" s="59">
        <f t="shared" si="24"/>
        <v>330</v>
      </c>
      <c r="E821" s="47"/>
      <c r="F821" s="75">
        <f t="shared" si="25"/>
        <v>330</v>
      </c>
      <c r="G821" s="47"/>
    </row>
    <row r="822" spans="1:7" x14ac:dyDescent="0.4">
      <c r="A822" s="88">
        <v>852</v>
      </c>
      <c r="B822" s="47" t="s">
        <v>881</v>
      </c>
      <c r="C822" s="68">
        <v>1</v>
      </c>
      <c r="D822" s="59">
        <f t="shared" ref="D822:D883" si="26">SUM($D$9*C822)</f>
        <v>330</v>
      </c>
      <c r="E822" s="47"/>
      <c r="F822" s="75">
        <f t="shared" ref="F822:F883" si="27">D822+E822</f>
        <v>330</v>
      </c>
      <c r="G822" s="47"/>
    </row>
    <row r="823" spans="1:7" x14ac:dyDescent="0.4">
      <c r="A823" s="88">
        <v>853</v>
      </c>
      <c r="B823" s="47" t="s">
        <v>882</v>
      </c>
      <c r="C823" s="68">
        <v>1</v>
      </c>
      <c r="D823" s="59">
        <f t="shared" si="26"/>
        <v>330</v>
      </c>
      <c r="E823" s="47"/>
      <c r="F823" s="75">
        <f t="shared" si="27"/>
        <v>330</v>
      </c>
      <c r="G823" s="47"/>
    </row>
    <row r="824" spans="1:7" x14ac:dyDescent="0.4">
      <c r="A824" s="88">
        <v>854</v>
      </c>
      <c r="B824" s="47" t="s">
        <v>883</v>
      </c>
      <c r="C824" s="68">
        <v>1</v>
      </c>
      <c r="D824" s="59">
        <f t="shared" si="26"/>
        <v>330</v>
      </c>
      <c r="E824" s="47"/>
      <c r="F824" s="75">
        <f t="shared" si="27"/>
        <v>330</v>
      </c>
      <c r="G824" s="47"/>
    </row>
    <row r="825" spans="1:7" x14ac:dyDescent="0.4">
      <c r="A825" s="88">
        <v>855</v>
      </c>
      <c r="B825" s="47" t="s">
        <v>884</v>
      </c>
      <c r="C825" s="68">
        <v>1</v>
      </c>
      <c r="D825" s="59">
        <f t="shared" si="26"/>
        <v>330</v>
      </c>
      <c r="E825" s="47"/>
      <c r="F825" s="75">
        <f t="shared" si="27"/>
        <v>330</v>
      </c>
      <c r="G825" s="47"/>
    </row>
    <row r="826" spans="1:7" x14ac:dyDescent="0.4">
      <c r="A826" s="88">
        <v>856</v>
      </c>
      <c r="B826" s="47" t="s">
        <v>885</v>
      </c>
      <c r="C826" s="68">
        <v>1</v>
      </c>
      <c r="D826" s="59">
        <f t="shared" si="26"/>
        <v>330</v>
      </c>
      <c r="E826" s="47"/>
      <c r="F826" s="75">
        <f t="shared" si="27"/>
        <v>330</v>
      </c>
      <c r="G826" s="47"/>
    </row>
    <row r="827" spans="1:7" x14ac:dyDescent="0.4">
      <c r="A827" s="88">
        <v>858</v>
      </c>
      <c r="B827" s="47" t="s">
        <v>886</v>
      </c>
      <c r="C827" s="68">
        <v>1</v>
      </c>
      <c r="D827" s="59">
        <f t="shared" si="26"/>
        <v>330</v>
      </c>
      <c r="E827" s="47"/>
      <c r="F827" s="75">
        <f t="shared" si="27"/>
        <v>330</v>
      </c>
      <c r="G827" s="47"/>
    </row>
    <row r="828" spans="1:7" x14ac:dyDescent="0.4">
      <c r="A828" s="88">
        <v>859</v>
      </c>
      <c r="B828" s="47" t="s">
        <v>109</v>
      </c>
      <c r="C828" s="68">
        <v>1</v>
      </c>
      <c r="D828" s="59">
        <f t="shared" si="26"/>
        <v>330</v>
      </c>
      <c r="E828" s="47"/>
      <c r="F828" s="75">
        <f t="shared" si="27"/>
        <v>330</v>
      </c>
      <c r="G828" s="47"/>
    </row>
    <row r="829" spans="1:7" x14ac:dyDescent="0.4">
      <c r="A829" s="88">
        <v>860</v>
      </c>
      <c r="B829" s="47" t="s">
        <v>887</v>
      </c>
      <c r="C829" s="68">
        <v>1</v>
      </c>
      <c r="D829" s="59">
        <f t="shared" si="26"/>
        <v>330</v>
      </c>
      <c r="E829" s="47"/>
      <c r="F829" s="75">
        <f t="shared" si="27"/>
        <v>330</v>
      </c>
      <c r="G829" s="47"/>
    </row>
    <row r="830" spans="1:7" x14ac:dyDescent="0.4">
      <c r="A830" s="88">
        <v>861</v>
      </c>
      <c r="B830" s="47" t="s">
        <v>1369</v>
      </c>
      <c r="C830" s="68">
        <v>1</v>
      </c>
      <c r="D830" s="59">
        <f t="shared" si="26"/>
        <v>330</v>
      </c>
      <c r="E830" s="47"/>
      <c r="F830" s="75">
        <f t="shared" si="27"/>
        <v>330</v>
      </c>
      <c r="G830" s="47"/>
    </row>
    <row r="831" spans="1:7" x14ac:dyDescent="0.4">
      <c r="A831" s="88">
        <v>862</v>
      </c>
      <c r="B831" s="47" t="s">
        <v>888</v>
      </c>
      <c r="C831" s="68">
        <v>1</v>
      </c>
      <c r="D831" s="59">
        <f t="shared" si="26"/>
        <v>330</v>
      </c>
      <c r="E831" s="47"/>
      <c r="F831" s="75">
        <f t="shared" si="27"/>
        <v>330</v>
      </c>
      <c r="G831" s="47"/>
    </row>
    <row r="832" spans="1:7" x14ac:dyDescent="0.4">
      <c r="A832" s="88">
        <v>863</v>
      </c>
      <c r="B832" s="47" t="s">
        <v>889</v>
      </c>
      <c r="C832" s="68">
        <v>1</v>
      </c>
      <c r="D832" s="59">
        <f t="shared" si="26"/>
        <v>330</v>
      </c>
      <c r="E832" s="47"/>
      <c r="F832" s="75">
        <f t="shared" si="27"/>
        <v>330</v>
      </c>
      <c r="G832" s="47"/>
    </row>
    <row r="833" spans="1:7" x14ac:dyDescent="0.4">
      <c r="A833" s="88">
        <v>864</v>
      </c>
      <c r="B833" s="47" t="s">
        <v>890</v>
      </c>
      <c r="C833" s="68">
        <v>1</v>
      </c>
      <c r="D833" s="59">
        <f t="shared" si="26"/>
        <v>330</v>
      </c>
      <c r="E833" s="47"/>
      <c r="F833" s="75">
        <f t="shared" si="27"/>
        <v>330</v>
      </c>
      <c r="G833" s="47"/>
    </row>
    <row r="834" spans="1:7" x14ac:dyDescent="0.4">
      <c r="A834" s="88">
        <v>865</v>
      </c>
      <c r="B834" s="47" t="s">
        <v>891</v>
      </c>
      <c r="C834" s="68">
        <v>1</v>
      </c>
      <c r="D834" s="59">
        <f t="shared" si="26"/>
        <v>330</v>
      </c>
      <c r="E834" s="47"/>
      <c r="F834" s="75">
        <f t="shared" si="27"/>
        <v>330</v>
      </c>
      <c r="G834" s="47"/>
    </row>
    <row r="835" spans="1:7" x14ac:dyDescent="0.4">
      <c r="A835" s="88">
        <v>866</v>
      </c>
      <c r="B835" s="47" t="s">
        <v>892</v>
      </c>
      <c r="C835" s="68">
        <v>1</v>
      </c>
      <c r="D835" s="59">
        <f t="shared" si="26"/>
        <v>330</v>
      </c>
      <c r="E835" s="47"/>
      <c r="F835" s="75">
        <f t="shared" si="27"/>
        <v>330</v>
      </c>
      <c r="G835" s="47"/>
    </row>
    <row r="836" spans="1:7" x14ac:dyDescent="0.4">
      <c r="A836" s="88">
        <v>867</v>
      </c>
      <c r="B836" s="47" t="s">
        <v>893</v>
      </c>
      <c r="C836" s="68">
        <v>1</v>
      </c>
      <c r="D836" s="59">
        <f t="shared" si="26"/>
        <v>330</v>
      </c>
      <c r="E836" s="47"/>
      <c r="F836" s="75">
        <f t="shared" si="27"/>
        <v>330</v>
      </c>
      <c r="G836" s="47"/>
    </row>
    <row r="837" spans="1:7" x14ac:dyDescent="0.4">
      <c r="A837" s="88">
        <v>868</v>
      </c>
      <c r="B837" s="47" t="s">
        <v>894</v>
      </c>
      <c r="C837" s="68">
        <v>1</v>
      </c>
      <c r="D837" s="59">
        <f t="shared" si="26"/>
        <v>330</v>
      </c>
      <c r="E837" s="47"/>
      <c r="F837" s="75">
        <f t="shared" si="27"/>
        <v>330</v>
      </c>
      <c r="G837" s="47"/>
    </row>
    <row r="838" spans="1:7" x14ac:dyDescent="0.4">
      <c r="A838" s="88">
        <v>869</v>
      </c>
      <c r="B838" s="47" t="s">
        <v>895</v>
      </c>
      <c r="C838" s="68">
        <v>1</v>
      </c>
      <c r="D838" s="59">
        <f t="shared" si="26"/>
        <v>330</v>
      </c>
      <c r="E838" s="47"/>
      <c r="F838" s="75">
        <f t="shared" si="27"/>
        <v>330</v>
      </c>
      <c r="G838" s="47"/>
    </row>
    <row r="839" spans="1:7" x14ac:dyDescent="0.4">
      <c r="A839" s="88">
        <v>870</v>
      </c>
      <c r="B839" s="47" t="s">
        <v>896</v>
      </c>
      <c r="C839" s="68">
        <v>1</v>
      </c>
      <c r="D839" s="59">
        <f t="shared" si="26"/>
        <v>330</v>
      </c>
      <c r="E839" s="47"/>
      <c r="F839" s="75">
        <f t="shared" si="27"/>
        <v>330</v>
      </c>
      <c r="G839" s="47"/>
    </row>
    <row r="840" spans="1:7" x14ac:dyDescent="0.4">
      <c r="A840" s="88">
        <v>871</v>
      </c>
      <c r="B840" s="47" t="s">
        <v>897</v>
      </c>
      <c r="C840" s="68">
        <v>1</v>
      </c>
      <c r="D840" s="59">
        <f t="shared" si="26"/>
        <v>330</v>
      </c>
      <c r="E840" s="47"/>
      <c r="F840" s="75">
        <f t="shared" si="27"/>
        <v>330</v>
      </c>
      <c r="G840" s="47"/>
    </row>
    <row r="841" spans="1:7" x14ac:dyDescent="0.4">
      <c r="A841" s="88">
        <v>872</v>
      </c>
      <c r="B841" s="47" t="s">
        <v>898</v>
      </c>
      <c r="C841" s="68">
        <v>1</v>
      </c>
      <c r="D841" s="59">
        <f t="shared" si="26"/>
        <v>330</v>
      </c>
      <c r="E841" s="47"/>
      <c r="F841" s="75">
        <f t="shared" si="27"/>
        <v>330</v>
      </c>
      <c r="G841" s="47"/>
    </row>
    <row r="842" spans="1:7" x14ac:dyDescent="0.4">
      <c r="A842" s="88">
        <v>873</v>
      </c>
      <c r="B842" s="47" t="s">
        <v>899</v>
      </c>
      <c r="C842" s="68">
        <v>1</v>
      </c>
      <c r="D842" s="59">
        <f t="shared" si="26"/>
        <v>330</v>
      </c>
      <c r="E842" s="47"/>
      <c r="F842" s="75">
        <f t="shared" si="27"/>
        <v>330</v>
      </c>
      <c r="G842" s="47"/>
    </row>
    <row r="843" spans="1:7" x14ac:dyDescent="0.4">
      <c r="A843" s="88">
        <v>875</v>
      </c>
      <c r="B843" s="47" t="s">
        <v>900</v>
      </c>
      <c r="C843" s="68">
        <v>1</v>
      </c>
      <c r="D843" s="59">
        <f t="shared" si="26"/>
        <v>330</v>
      </c>
      <c r="E843" s="47"/>
      <c r="F843" s="75">
        <f t="shared" si="27"/>
        <v>330</v>
      </c>
      <c r="G843" s="47"/>
    </row>
    <row r="844" spans="1:7" x14ac:dyDescent="0.4">
      <c r="A844" s="88">
        <v>876</v>
      </c>
      <c r="B844" s="47" t="s">
        <v>901</v>
      </c>
      <c r="C844" s="68">
        <v>1</v>
      </c>
      <c r="D844" s="59">
        <f t="shared" si="26"/>
        <v>330</v>
      </c>
      <c r="E844" s="47"/>
      <c r="F844" s="75">
        <f t="shared" si="27"/>
        <v>330</v>
      </c>
      <c r="G844" s="47"/>
    </row>
    <row r="845" spans="1:7" x14ac:dyDescent="0.4">
      <c r="A845" s="88">
        <v>877</v>
      </c>
      <c r="B845" s="47" t="s">
        <v>902</v>
      </c>
      <c r="C845" s="68">
        <v>1</v>
      </c>
      <c r="D845" s="59">
        <f t="shared" si="26"/>
        <v>330</v>
      </c>
      <c r="E845" s="47"/>
      <c r="F845" s="75">
        <f t="shared" si="27"/>
        <v>330</v>
      </c>
      <c r="G845" s="47"/>
    </row>
    <row r="846" spans="1:7" x14ac:dyDescent="0.4">
      <c r="A846" s="88">
        <v>878</v>
      </c>
      <c r="B846" s="47" t="s">
        <v>903</v>
      </c>
      <c r="C846" s="68">
        <v>1</v>
      </c>
      <c r="D846" s="59">
        <f t="shared" si="26"/>
        <v>330</v>
      </c>
      <c r="E846" s="47"/>
      <c r="F846" s="75">
        <f t="shared" si="27"/>
        <v>330</v>
      </c>
      <c r="G846" s="47"/>
    </row>
    <row r="847" spans="1:7" x14ac:dyDescent="0.4">
      <c r="A847" s="88">
        <v>879</v>
      </c>
      <c r="B847" s="47" t="s">
        <v>904</v>
      </c>
      <c r="C847" s="68">
        <v>1</v>
      </c>
      <c r="D847" s="59">
        <f t="shared" si="26"/>
        <v>330</v>
      </c>
      <c r="E847" s="47"/>
      <c r="F847" s="75">
        <f t="shared" si="27"/>
        <v>330</v>
      </c>
      <c r="G847" s="47"/>
    </row>
    <row r="848" spans="1:7" x14ac:dyDescent="0.4">
      <c r="A848" s="88">
        <v>880</v>
      </c>
      <c r="B848" s="47" t="s">
        <v>905</v>
      </c>
      <c r="C848" s="68">
        <v>1</v>
      </c>
      <c r="D848" s="59">
        <f t="shared" si="26"/>
        <v>330</v>
      </c>
      <c r="E848" s="47"/>
      <c r="F848" s="75">
        <f t="shared" si="27"/>
        <v>330</v>
      </c>
      <c r="G848" s="47"/>
    </row>
    <row r="849" spans="1:7" x14ac:dyDescent="0.4">
      <c r="A849" s="88">
        <v>881</v>
      </c>
      <c r="B849" s="47" t="s">
        <v>119</v>
      </c>
      <c r="C849" s="68">
        <v>1</v>
      </c>
      <c r="D849" s="59">
        <f t="shared" si="26"/>
        <v>330</v>
      </c>
      <c r="E849" s="47"/>
      <c r="F849" s="75">
        <f t="shared" si="27"/>
        <v>330</v>
      </c>
      <c r="G849" s="47"/>
    </row>
    <row r="850" spans="1:7" x14ac:dyDescent="0.4">
      <c r="A850" s="88">
        <v>882</v>
      </c>
      <c r="B850" s="47" t="s">
        <v>906</v>
      </c>
      <c r="C850" s="68">
        <v>1</v>
      </c>
      <c r="D850" s="59">
        <f t="shared" si="26"/>
        <v>330</v>
      </c>
      <c r="E850" s="47"/>
      <c r="F850" s="75">
        <f t="shared" si="27"/>
        <v>330</v>
      </c>
      <c r="G850" s="47"/>
    </row>
    <row r="851" spans="1:7" x14ac:dyDescent="0.4">
      <c r="A851" s="88">
        <v>883</v>
      </c>
      <c r="B851" s="47" t="s">
        <v>907</v>
      </c>
      <c r="C851" s="68">
        <v>1</v>
      </c>
      <c r="D851" s="59">
        <f t="shared" si="26"/>
        <v>330</v>
      </c>
      <c r="E851" s="47"/>
      <c r="F851" s="75">
        <f t="shared" si="27"/>
        <v>330</v>
      </c>
      <c r="G851" s="47"/>
    </row>
    <row r="852" spans="1:7" x14ac:dyDescent="0.4">
      <c r="A852" s="88">
        <v>884</v>
      </c>
      <c r="B852" s="47" t="s">
        <v>908</v>
      </c>
      <c r="C852" s="68">
        <v>1</v>
      </c>
      <c r="D852" s="59">
        <f t="shared" si="26"/>
        <v>330</v>
      </c>
      <c r="E852" s="47"/>
      <c r="F852" s="75">
        <f t="shared" si="27"/>
        <v>330</v>
      </c>
      <c r="G852" s="47"/>
    </row>
    <row r="853" spans="1:7" x14ac:dyDescent="0.4">
      <c r="A853" s="88">
        <v>885</v>
      </c>
      <c r="B853" s="47" t="s">
        <v>910</v>
      </c>
      <c r="C853" s="68">
        <v>1</v>
      </c>
      <c r="D853" s="59">
        <f t="shared" si="26"/>
        <v>330</v>
      </c>
      <c r="E853" s="47"/>
      <c r="F853" s="75">
        <f t="shared" si="27"/>
        <v>330</v>
      </c>
      <c r="G853" s="47"/>
    </row>
    <row r="854" spans="1:7" x14ac:dyDescent="0.4">
      <c r="A854" s="88">
        <v>888</v>
      </c>
      <c r="B854" s="47" t="s">
        <v>911</v>
      </c>
      <c r="C854" s="68">
        <v>1</v>
      </c>
      <c r="D854" s="59">
        <f t="shared" si="26"/>
        <v>330</v>
      </c>
      <c r="E854" s="47"/>
      <c r="F854" s="75">
        <f t="shared" si="27"/>
        <v>330</v>
      </c>
      <c r="G854" s="47"/>
    </row>
    <row r="855" spans="1:7" x14ac:dyDescent="0.4">
      <c r="A855" s="88">
        <v>889</v>
      </c>
      <c r="B855" s="47" t="s">
        <v>912</v>
      </c>
      <c r="C855" s="68">
        <v>1</v>
      </c>
      <c r="D855" s="59">
        <f t="shared" si="26"/>
        <v>330</v>
      </c>
      <c r="E855" s="47"/>
      <c r="F855" s="75">
        <f t="shared" si="27"/>
        <v>330</v>
      </c>
      <c r="G855" s="47"/>
    </row>
    <row r="856" spans="1:7" x14ac:dyDescent="0.4">
      <c r="A856" s="88">
        <v>890</v>
      </c>
      <c r="B856" s="47" t="s">
        <v>1465</v>
      </c>
      <c r="C856" s="68">
        <v>1</v>
      </c>
      <c r="D856" s="59">
        <f t="shared" si="26"/>
        <v>330</v>
      </c>
      <c r="E856" s="47"/>
      <c r="F856" s="75">
        <f t="shared" si="27"/>
        <v>330</v>
      </c>
      <c r="G856" s="47"/>
    </row>
    <row r="857" spans="1:7" x14ac:dyDescent="0.4">
      <c r="A857" s="88">
        <v>891</v>
      </c>
      <c r="B857" s="47" t="s">
        <v>913</v>
      </c>
      <c r="C857" s="68">
        <v>1</v>
      </c>
      <c r="D857" s="59">
        <f t="shared" si="26"/>
        <v>330</v>
      </c>
      <c r="E857" s="47"/>
      <c r="F857" s="75">
        <f t="shared" si="27"/>
        <v>330</v>
      </c>
      <c r="G857" s="47"/>
    </row>
    <row r="858" spans="1:7" x14ac:dyDescent="0.4">
      <c r="A858" s="88">
        <v>892</v>
      </c>
      <c r="B858" s="47" t="s">
        <v>914</v>
      </c>
      <c r="C858" s="68">
        <v>1</v>
      </c>
      <c r="D858" s="59">
        <f t="shared" si="26"/>
        <v>330</v>
      </c>
      <c r="E858" s="47"/>
      <c r="F858" s="75">
        <f t="shared" si="27"/>
        <v>330</v>
      </c>
      <c r="G858" s="47"/>
    </row>
    <row r="859" spans="1:7" x14ac:dyDescent="0.4">
      <c r="A859" s="88">
        <v>893</v>
      </c>
      <c r="B859" s="47" t="s">
        <v>915</v>
      </c>
      <c r="C859" s="68">
        <v>1</v>
      </c>
      <c r="D859" s="59">
        <f t="shared" si="26"/>
        <v>330</v>
      </c>
      <c r="E859" s="47"/>
      <c r="F859" s="75">
        <f t="shared" si="27"/>
        <v>330</v>
      </c>
      <c r="G859" s="47"/>
    </row>
    <row r="860" spans="1:7" x14ac:dyDescent="0.4">
      <c r="A860" s="88">
        <v>895</v>
      </c>
      <c r="B860" s="47" t="s">
        <v>916</v>
      </c>
      <c r="C860" s="68">
        <v>1</v>
      </c>
      <c r="D860" s="59">
        <f t="shared" si="26"/>
        <v>330</v>
      </c>
      <c r="E860" s="47"/>
      <c r="F860" s="75">
        <f t="shared" si="27"/>
        <v>330</v>
      </c>
      <c r="G860" s="47"/>
    </row>
    <row r="861" spans="1:7" x14ac:dyDescent="0.4">
      <c r="A861" s="88">
        <v>896</v>
      </c>
      <c r="B861" s="47" t="s">
        <v>917</v>
      </c>
      <c r="C861" s="68">
        <v>1</v>
      </c>
      <c r="D861" s="59">
        <f t="shared" si="26"/>
        <v>330</v>
      </c>
      <c r="E861" s="47"/>
      <c r="F861" s="75">
        <f t="shared" si="27"/>
        <v>330</v>
      </c>
      <c r="G861" s="47"/>
    </row>
    <row r="862" spans="1:7" x14ac:dyDescent="0.4">
      <c r="A862" s="88">
        <v>897</v>
      </c>
      <c r="B862" s="47" t="s">
        <v>918</v>
      </c>
      <c r="C862" s="68">
        <v>1</v>
      </c>
      <c r="D862" s="59">
        <f t="shared" si="26"/>
        <v>330</v>
      </c>
      <c r="E862" s="47"/>
      <c r="F862" s="75">
        <f t="shared" si="27"/>
        <v>330</v>
      </c>
      <c r="G862" s="47"/>
    </row>
    <row r="863" spans="1:7" x14ac:dyDescent="0.4">
      <c r="A863" s="88">
        <v>898</v>
      </c>
      <c r="B863" s="47" t="s">
        <v>919</v>
      </c>
      <c r="C863" s="68">
        <v>1</v>
      </c>
      <c r="D863" s="59">
        <f t="shared" si="26"/>
        <v>330</v>
      </c>
      <c r="E863" s="47"/>
      <c r="F863" s="75">
        <f t="shared" si="27"/>
        <v>330</v>
      </c>
      <c r="G863" s="47"/>
    </row>
    <row r="864" spans="1:7" x14ac:dyDescent="0.4">
      <c r="A864" s="88">
        <v>899</v>
      </c>
      <c r="B864" s="47" t="s">
        <v>920</v>
      </c>
      <c r="C864" s="68">
        <v>1</v>
      </c>
      <c r="D864" s="59">
        <f t="shared" si="26"/>
        <v>330</v>
      </c>
      <c r="E864" s="47"/>
      <c r="F864" s="75">
        <f t="shared" si="27"/>
        <v>330</v>
      </c>
      <c r="G864" s="47"/>
    </row>
    <row r="865" spans="1:7" x14ac:dyDescent="0.4">
      <c r="A865" s="88">
        <v>900</v>
      </c>
      <c r="B865" s="47" t="s">
        <v>921</v>
      </c>
      <c r="C865" s="68">
        <v>1</v>
      </c>
      <c r="D865" s="59">
        <f t="shared" si="26"/>
        <v>330</v>
      </c>
      <c r="E865" s="47"/>
      <c r="F865" s="75">
        <f t="shared" si="27"/>
        <v>330</v>
      </c>
      <c r="G865" s="47"/>
    </row>
    <row r="866" spans="1:7" x14ac:dyDescent="0.4">
      <c r="A866" s="88">
        <v>901</v>
      </c>
      <c r="B866" s="47" t="s">
        <v>922</v>
      </c>
      <c r="C866" s="68">
        <v>1</v>
      </c>
      <c r="D866" s="59">
        <f t="shared" si="26"/>
        <v>330</v>
      </c>
      <c r="E866" s="47"/>
      <c r="F866" s="75">
        <f t="shared" si="27"/>
        <v>330</v>
      </c>
      <c r="G866" s="47"/>
    </row>
    <row r="867" spans="1:7" x14ac:dyDescent="0.4">
      <c r="A867" s="88">
        <v>902</v>
      </c>
      <c r="B867" s="47" t="s">
        <v>923</v>
      </c>
      <c r="C867" s="68">
        <v>1</v>
      </c>
      <c r="D867" s="59">
        <f t="shared" si="26"/>
        <v>330</v>
      </c>
      <c r="E867" s="47"/>
      <c r="F867" s="75">
        <f t="shared" si="27"/>
        <v>330</v>
      </c>
      <c r="G867" s="47"/>
    </row>
    <row r="868" spans="1:7" x14ac:dyDescent="0.4">
      <c r="A868" s="88">
        <v>903</v>
      </c>
      <c r="B868" s="47" t="s">
        <v>217</v>
      </c>
      <c r="C868" s="68">
        <v>1</v>
      </c>
      <c r="D868" s="59">
        <f t="shared" si="26"/>
        <v>330</v>
      </c>
      <c r="E868" s="47"/>
      <c r="F868" s="75">
        <f t="shared" si="27"/>
        <v>330</v>
      </c>
      <c r="G868" s="47"/>
    </row>
    <row r="869" spans="1:7" x14ac:dyDescent="0.4">
      <c r="A869" s="88">
        <v>904</v>
      </c>
      <c r="B869" s="47" t="s">
        <v>924</v>
      </c>
      <c r="C869" s="68">
        <v>1</v>
      </c>
      <c r="D869" s="59">
        <f t="shared" si="26"/>
        <v>330</v>
      </c>
      <c r="E869" s="47"/>
      <c r="F869" s="75">
        <f t="shared" si="27"/>
        <v>330</v>
      </c>
      <c r="G869" s="47"/>
    </row>
    <row r="870" spans="1:7" x14ac:dyDescent="0.4">
      <c r="A870" s="88">
        <v>905</v>
      </c>
      <c r="B870" s="47" t="s">
        <v>925</v>
      </c>
      <c r="C870" s="68">
        <v>1</v>
      </c>
      <c r="D870" s="59">
        <f t="shared" si="26"/>
        <v>330</v>
      </c>
      <c r="E870" s="47"/>
      <c r="F870" s="75">
        <f t="shared" si="27"/>
        <v>330</v>
      </c>
      <c r="G870" s="47"/>
    </row>
    <row r="871" spans="1:7" x14ac:dyDescent="0.4">
      <c r="A871" s="88">
        <v>906</v>
      </c>
      <c r="B871" s="47" t="s">
        <v>926</v>
      </c>
      <c r="C871" s="68">
        <v>1</v>
      </c>
      <c r="D871" s="59">
        <f t="shared" si="26"/>
        <v>330</v>
      </c>
      <c r="E871" s="47"/>
      <c r="F871" s="75">
        <f t="shared" si="27"/>
        <v>330</v>
      </c>
      <c r="G871" s="47"/>
    </row>
    <row r="872" spans="1:7" x14ac:dyDescent="0.4">
      <c r="A872" s="88">
        <v>907</v>
      </c>
      <c r="B872" s="47" t="s">
        <v>927</v>
      </c>
      <c r="C872" s="68">
        <v>1</v>
      </c>
      <c r="D872" s="59">
        <f t="shared" si="26"/>
        <v>330</v>
      </c>
      <c r="E872" s="47"/>
      <c r="F872" s="75">
        <f t="shared" si="27"/>
        <v>330</v>
      </c>
      <c r="G872" s="47"/>
    </row>
    <row r="873" spans="1:7" x14ac:dyDescent="0.4">
      <c r="A873" s="88">
        <v>908</v>
      </c>
      <c r="B873" s="47" t="s">
        <v>1435</v>
      </c>
      <c r="C873" s="68">
        <v>1</v>
      </c>
      <c r="D873" s="59">
        <f t="shared" si="26"/>
        <v>330</v>
      </c>
      <c r="E873" s="47"/>
      <c r="F873" s="75">
        <f t="shared" si="27"/>
        <v>330</v>
      </c>
      <c r="G873" s="47"/>
    </row>
    <row r="874" spans="1:7" x14ac:dyDescent="0.4">
      <c r="A874" s="88">
        <v>909</v>
      </c>
      <c r="B874" s="47" t="s">
        <v>928</v>
      </c>
      <c r="C874" s="68">
        <v>1</v>
      </c>
      <c r="D874" s="59">
        <f t="shared" si="26"/>
        <v>330</v>
      </c>
      <c r="E874" s="47"/>
      <c r="F874" s="75">
        <f t="shared" si="27"/>
        <v>330</v>
      </c>
      <c r="G874" s="47"/>
    </row>
    <row r="875" spans="1:7" x14ac:dyDescent="0.4">
      <c r="A875" s="88">
        <v>910</v>
      </c>
      <c r="B875" s="47" t="s">
        <v>929</v>
      </c>
      <c r="C875" s="68">
        <v>1</v>
      </c>
      <c r="D875" s="59">
        <f t="shared" si="26"/>
        <v>330</v>
      </c>
      <c r="E875" s="47"/>
      <c r="F875" s="75">
        <f t="shared" si="27"/>
        <v>330</v>
      </c>
      <c r="G875" s="47"/>
    </row>
    <row r="876" spans="1:7" x14ac:dyDescent="0.4">
      <c r="A876" s="88">
        <v>913</v>
      </c>
      <c r="B876" s="47" t="s">
        <v>930</v>
      </c>
      <c r="C876" s="68">
        <v>1</v>
      </c>
      <c r="D876" s="59">
        <f t="shared" si="26"/>
        <v>330</v>
      </c>
      <c r="E876" s="47"/>
      <c r="F876" s="75">
        <f t="shared" si="27"/>
        <v>330</v>
      </c>
      <c r="G876" s="47"/>
    </row>
    <row r="877" spans="1:7" x14ac:dyDescent="0.4">
      <c r="A877" s="88">
        <v>914</v>
      </c>
      <c r="B877" s="47" t="s">
        <v>237</v>
      </c>
      <c r="C877" s="68">
        <v>1</v>
      </c>
      <c r="D877" s="59">
        <f t="shared" si="26"/>
        <v>330</v>
      </c>
      <c r="E877" s="47"/>
      <c r="F877" s="75">
        <f t="shared" si="27"/>
        <v>330</v>
      </c>
      <c r="G877" s="47"/>
    </row>
    <row r="878" spans="1:7" x14ac:dyDescent="0.4">
      <c r="A878" s="88">
        <v>915</v>
      </c>
      <c r="B878" s="47" t="s">
        <v>1428</v>
      </c>
      <c r="C878" s="68">
        <v>1</v>
      </c>
      <c r="D878" s="59">
        <f t="shared" si="26"/>
        <v>330</v>
      </c>
      <c r="E878" s="47"/>
      <c r="F878" s="75">
        <f t="shared" si="27"/>
        <v>330</v>
      </c>
      <c r="G878" s="47"/>
    </row>
    <row r="879" spans="1:7" x14ac:dyDescent="0.4">
      <c r="A879" s="88">
        <v>916</v>
      </c>
      <c r="B879" s="47" t="s">
        <v>931</v>
      </c>
      <c r="C879" s="68">
        <v>1</v>
      </c>
      <c r="D879" s="59">
        <f t="shared" si="26"/>
        <v>330</v>
      </c>
      <c r="E879" s="47"/>
      <c r="F879" s="75">
        <f t="shared" si="27"/>
        <v>330</v>
      </c>
      <c r="G879" s="47"/>
    </row>
    <row r="880" spans="1:7" x14ac:dyDescent="0.4">
      <c r="A880" s="88">
        <v>917</v>
      </c>
      <c r="B880" s="47" t="s">
        <v>932</v>
      </c>
      <c r="C880" s="68">
        <v>1</v>
      </c>
      <c r="D880" s="59">
        <f t="shared" si="26"/>
        <v>330</v>
      </c>
      <c r="E880" s="47"/>
      <c r="F880" s="75">
        <f t="shared" si="27"/>
        <v>330</v>
      </c>
      <c r="G880" s="47"/>
    </row>
    <row r="881" spans="1:7" x14ac:dyDescent="0.4">
      <c r="A881" s="88">
        <v>918</v>
      </c>
      <c r="B881" s="47" t="s">
        <v>933</v>
      </c>
      <c r="C881" s="68">
        <v>1</v>
      </c>
      <c r="D881" s="59">
        <f t="shared" si="26"/>
        <v>330</v>
      </c>
      <c r="E881" s="47"/>
      <c r="F881" s="75">
        <f t="shared" si="27"/>
        <v>330</v>
      </c>
      <c r="G881" s="47"/>
    </row>
    <row r="882" spans="1:7" x14ac:dyDescent="0.4">
      <c r="A882" s="88">
        <v>919</v>
      </c>
      <c r="B882" s="47" t="s">
        <v>934</v>
      </c>
      <c r="C882" s="68">
        <v>1</v>
      </c>
      <c r="D882" s="59">
        <f t="shared" si="26"/>
        <v>330</v>
      </c>
      <c r="E882" s="47"/>
      <c r="F882" s="75">
        <f t="shared" si="27"/>
        <v>330</v>
      </c>
      <c r="G882" s="47"/>
    </row>
    <row r="883" spans="1:7" x14ac:dyDescent="0.4">
      <c r="A883" s="88">
        <v>920</v>
      </c>
      <c r="B883" s="47" t="s">
        <v>935</v>
      </c>
      <c r="C883" s="68">
        <v>1</v>
      </c>
      <c r="D883" s="59">
        <f t="shared" si="26"/>
        <v>330</v>
      </c>
      <c r="E883" s="47"/>
      <c r="F883" s="75">
        <f t="shared" si="27"/>
        <v>330</v>
      </c>
      <c r="G883" s="47"/>
    </row>
    <row r="884" spans="1:7" x14ac:dyDescent="0.4">
      <c r="A884" s="88">
        <v>921</v>
      </c>
      <c r="B884" s="47" t="s">
        <v>936</v>
      </c>
      <c r="C884" s="68">
        <v>1</v>
      </c>
      <c r="D884" s="59">
        <f t="shared" ref="D884:D945" si="28">SUM($D$9*C884)</f>
        <v>330</v>
      </c>
      <c r="E884" s="47"/>
      <c r="F884" s="75">
        <f t="shared" ref="F884:F945" si="29">D884+E884</f>
        <v>330</v>
      </c>
      <c r="G884" s="47"/>
    </row>
    <row r="885" spans="1:7" x14ac:dyDescent="0.4">
      <c r="A885" s="88">
        <v>922</v>
      </c>
      <c r="B885" s="47" t="s">
        <v>937</v>
      </c>
      <c r="C885" s="68">
        <v>1</v>
      </c>
      <c r="D885" s="59">
        <f t="shared" si="28"/>
        <v>330</v>
      </c>
      <c r="E885" s="47"/>
      <c r="F885" s="75">
        <f t="shared" si="29"/>
        <v>330</v>
      </c>
      <c r="G885" s="47"/>
    </row>
    <row r="886" spans="1:7" x14ac:dyDescent="0.4">
      <c r="A886" s="88">
        <v>923</v>
      </c>
      <c r="B886" s="47" t="s">
        <v>938</v>
      </c>
      <c r="C886" s="68">
        <v>1</v>
      </c>
      <c r="D886" s="59">
        <f t="shared" si="28"/>
        <v>330</v>
      </c>
      <c r="E886" s="47"/>
      <c r="F886" s="75">
        <f t="shared" si="29"/>
        <v>330</v>
      </c>
      <c r="G886" s="47"/>
    </row>
    <row r="887" spans="1:7" x14ac:dyDescent="0.4">
      <c r="A887" s="88">
        <v>924</v>
      </c>
      <c r="B887" s="47" t="s">
        <v>248</v>
      </c>
      <c r="C887" s="68">
        <v>1</v>
      </c>
      <c r="D887" s="59">
        <f t="shared" si="28"/>
        <v>330</v>
      </c>
      <c r="E887" s="47"/>
      <c r="F887" s="75">
        <f t="shared" si="29"/>
        <v>330</v>
      </c>
      <c r="G887" s="47"/>
    </row>
    <row r="888" spans="1:7" x14ac:dyDescent="0.4">
      <c r="A888" s="88">
        <v>925</v>
      </c>
      <c r="B888" s="47" t="s">
        <v>939</v>
      </c>
      <c r="C888" s="68">
        <v>1</v>
      </c>
      <c r="D888" s="59">
        <f t="shared" si="28"/>
        <v>330</v>
      </c>
      <c r="E888" s="47"/>
      <c r="F888" s="75">
        <f t="shared" si="29"/>
        <v>330</v>
      </c>
      <c r="G888" s="47"/>
    </row>
    <row r="889" spans="1:7" x14ac:dyDescent="0.4">
      <c r="A889" s="88">
        <v>926</v>
      </c>
      <c r="B889" s="47" t="s">
        <v>940</v>
      </c>
      <c r="C889" s="68">
        <v>1</v>
      </c>
      <c r="D889" s="59">
        <f t="shared" si="28"/>
        <v>330</v>
      </c>
      <c r="E889" s="47"/>
      <c r="F889" s="75">
        <f t="shared" si="29"/>
        <v>330</v>
      </c>
      <c r="G889" s="47"/>
    </row>
    <row r="890" spans="1:7" x14ac:dyDescent="0.4">
      <c r="A890" s="88">
        <v>927</v>
      </c>
      <c r="B890" s="47" t="s">
        <v>941</v>
      </c>
      <c r="C890" s="68">
        <v>1</v>
      </c>
      <c r="D890" s="59">
        <f t="shared" si="28"/>
        <v>330</v>
      </c>
      <c r="E890" s="47"/>
      <c r="F890" s="75">
        <f t="shared" si="29"/>
        <v>330</v>
      </c>
      <c r="G890" s="47"/>
    </row>
    <row r="891" spans="1:7" x14ac:dyDescent="0.4">
      <c r="A891" s="88">
        <v>928</v>
      </c>
      <c r="B891" s="47" t="s">
        <v>942</v>
      </c>
      <c r="C891" s="68">
        <v>1</v>
      </c>
      <c r="D891" s="59">
        <f t="shared" si="28"/>
        <v>330</v>
      </c>
      <c r="E891" s="47"/>
      <c r="F891" s="75">
        <f t="shared" si="29"/>
        <v>330</v>
      </c>
      <c r="G891" s="47"/>
    </row>
    <row r="892" spans="1:7" x14ac:dyDescent="0.4">
      <c r="A892" s="88">
        <v>929</v>
      </c>
      <c r="B892" s="47" t="s">
        <v>943</v>
      </c>
      <c r="C892" s="68">
        <v>1</v>
      </c>
      <c r="D892" s="59">
        <f t="shared" si="28"/>
        <v>330</v>
      </c>
      <c r="E892" s="47"/>
      <c r="F892" s="75">
        <f t="shared" si="29"/>
        <v>330</v>
      </c>
      <c r="G892" s="47"/>
    </row>
    <row r="893" spans="1:7" x14ac:dyDescent="0.4">
      <c r="A893" s="88">
        <v>930</v>
      </c>
      <c r="B893" s="47" t="s">
        <v>944</v>
      </c>
      <c r="C893" s="68">
        <v>1</v>
      </c>
      <c r="D893" s="59">
        <f t="shared" si="28"/>
        <v>330</v>
      </c>
      <c r="E893" s="47"/>
      <c r="F893" s="75">
        <f t="shared" si="29"/>
        <v>330</v>
      </c>
      <c r="G893" s="47"/>
    </row>
    <row r="894" spans="1:7" x14ac:dyDescent="0.4">
      <c r="A894" s="88">
        <v>931</v>
      </c>
      <c r="B894" s="47" t="s">
        <v>945</v>
      </c>
      <c r="C894" s="68">
        <v>1</v>
      </c>
      <c r="D894" s="59">
        <f t="shared" si="28"/>
        <v>330</v>
      </c>
      <c r="E894" s="47"/>
      <c r="F894" s="75">
        <f t="shared" si="29"/>
        <v>330</v>
      </c>
      <c r="G894" s="47"/>
    </row>
    <row r="895" spans="1:7" x14ac:dyDescent="0.4">
      <c r="A895" s="88">
        <v>932</v>
      </c>
      <c r="B895" s="47" t="s">
        <v>946</v>
      </c>
      <c r="C895" s="68">
        <v>1</v>
      </c>
      <c r="D895" s="59">
        <f t="shared" si="28"/>
        <v>330</v>
      </c>
      <c r="E895" s="47"/>
      <c r="F895" s="75">
        <f t="shared" si="29"/>
        <v>330</v>
      </c>
      <c r="G895" s="47"/>
    </row>
    <row r="896" spans="1:7" x14ac:dyDescent="0.4">
      <c r="A896" s="88">
        <v>933</v>
      </c>
      <c r="B896" s="47" t="s">
        <v>947</v>
      </c>
      <c r="C896" s="68">
        <v>1</v>
      </c>
      <c r="D896" s="59">
        <f t="shared" si="28"/>
        <v>330</v>
      </c>
      <c r="E896" s="47"/>
      <c r="F896" s="75">
        <f t="shared" si="29"/>
        <v>330</v>
      </c>
      <c r="G896" s="47"/>
    </row>
    <row r="897" spans="1:7" x14ac:dyDescent="0.4">
      <c r="A897" s="88">
        <v>934</v>
      </c>
      <c r="B897" s="47" t="s">
        <v>948</v>
      </c>
      <c r="C897" s="68">
        <v>1</v>
      </c>
      <c r="D897" s="59">
        <f t="shared" si="28"/>
        <v>330</v>
      </c>
      <c r="E897" s="47"/>
      <c r="F897" s="75">
        <f t="shared" si="29"/>
        <v>330</v>
      </c>
      <c r="G897" s="47"/>
    </row>
    <row r="898" spans="1:7" x14ac:dyDescent="0.4">
      <c r="A898" s="88">
        <v>935</v>
      </c>
      <c r="B898" s="47" t="s">
        <v>949</v>
      </c>
      <c r="C898" s="68">
        <v>1</v>
      </c>
      <c r="D898" s="59">
        <f t="shared" si="28"/>
        <v>330</v>
      </c>
      <c r="E898" s="47"/>
      <c r="F898" s="75">
        <f t="shared" si="29"/>
        <v>330</v>
      </c>
      <c r="G898" s="47"/>
    </row>
    <row r="899" spans="1:7" x14ac:dyDescent="0.4">
      <c r="A899" s="88">
        <v>936</v>
      </c>
      <c r="B899" s="47" t="s">
        <v>950</v>
      </c>
      <c r="C899" s="68">
        <v>1</v>
      </c>
      <c r="D899" s="59">
        <f t="shared" si="28"/>
        <v>330</v>
      </c>
      <c r="E899" s="47"/>
      <c r="F899" s="75">
        <f t="shared" si="29"/>
        <v>330</v>
      </c>
      <c r="G899" s="47"/>
    </row>
    <row r="900" spans="1:7" x14ac:dyDescent="0.4">
      <c r="A900" s="88">
        <v>937</v>
      </c>
      <c r="B900" s="47" t="s">
        <v>951</v>
      </c>
      <c r="C900" s="68">
        <v>1</v>
      </c>
      <c r="D900" s="59">
        <f t="shared" si="28"/>
        <v>330</v>
      </c>
      <c r="E900" s="47"/>
      <c r="F900" s="75">
        <f t="shared" si="29"/>
        <v>330</v>
      </c>
      <c r="G900" s="47"/>
    </row>
    <row r="901" spans="1:7" x14ac:dyDescent="0.4">
      <c r="A901" s="88">
        <v>938</v>
      </c>
      <c r="B901" s="47" t="s">
        <v>952</v>
      </c>
      <c r="C901" s="68">
        <v>1</v>
      </c>
      <c r="D901" s="59">
        <f t="shared" si="28"/>
        <v>330</v>
      </c>
      <c r="E901" s="47"/>
      <c r="F901" s="75">
        <f t="shared" si="29"/>
        <v>330</v>
      </c>
      <c r="G901" s="47"/>
    </row>
    <row r="902" spans="1:7" x14ac:dyDescent="0.4">
      <c r="A902" s="88">
        <v>939</v>
      </c>
      <c r="B902" s="47" t="s">
        <v>953</v>
      </c>
      <c r="C902" s="68">
        <v>1</v>
      </c>
      <c r="D902" s="59">
        <f t="shared" si="28"/>
        <v>330</v>
      </c>
      <c r="E902" s="47"/>
      <c r="F902" s="75">
        <f t="shared" si="29"/>
        <v>330</v>
      </c>
      <c r="G902" s="47"/>
    </row>
    <row r="903" spans="1:7" x14ac:dyDescent="0.4">
      <c r="A903" s="88">
        <v>940</v>
      </c>
      <c r="B903" s="47" t="s">
        <v>954</v>
      </c>
      <c r="C903" s="68">
        <v>1</v>
      </c>
      <c r="D903" s="59">
        <f t="shared" si="28"/>
        <v>330</v>
      </c>
      <c r="E903" s="47"/>
      <c r="F903" s="75">
        <f t="shared" si="29"/>
        <v>330</v>
      </c>
      <c r="G903" s="47"/>
    </row>
    <row r="904" spans="1:7" x14ac:dyDescent="0.4">
      <c r="A904" s="88">
        <v>941</v>
      </c>
      <c r="B904" s="47" t="s">
        <v>955</v>
      </c>
      <c r="C904" s="68">
        <v>1</v>
      </c>
      <c r="D904" s="59">
        <f t="shared" si="28"/>
        <v>330</v>
      </c>
      <c r="E904" s="47"/>
      <c r="F904" s="75">
        <f t="shared" si="29"/>
        <v>330</v>
      </c>
      <c r="G904" s="47"/>
    </row>
    <row r="905" spans="1:7" x14ac:dyDescent="0.4">
      <c r="A905" s="88">
        <v>942</v>
      </c>
      <c r="B905" s="47" t="s">
        <v>956</v>
      </c>
      <c r="C905" s="68">
        <v>1</v>
      </c>
      <c r="D905" s="59">
        <f t="shared" si="28"/>
        <v>330</v>
      </c>
      <c r="E905" s="47"/>
      <c r="F905" s="75">
        <f t="shared" si="29"/>
        <v>330</v>
      </c>
      <c r="G905" s="47"/>
    </row>
    <row r="906" spans="1:7" x14ac:dyDescent="0.4">
      <c r="A906" s="88">
        <v>943</v>
      </c>
      <c r="B906" s="47" t="s">
        <v>957</v>
      </c>
      <c r="C906" s="68">
        <v>1</v>
      </c>
      <c r="D906" s="59">
        <f t="shared" si="28"/>
        <v>330</v>
      </c>
      <c r="E906" s="47"/>
      <c r="F906" s="75">
        <f t="shared" si="29"/>
        <v>330</v>
      </c>
      <c r="G906" s="47"/>
    </row>
    <row r="907" spans="1:7" x14ac:dyDescent="0.4">
      <c r="A907" s="88">
        <v>944</v>
      </c>
      <c r="B907" s="47" t="s">
        <v>958</v>
      </c>
      <c r="C907" s="68">
        <v>1</v>
      </c>
      <c r="D907" s="59">
        <f t="shared" si="28"/>
        <v>330</v>
      </c>
      <c r="E907" s="47"/>
      <c r="F907" s="75">
        <f t="shared" si="29"/>
        <v>330</v>
      </c>
      <c r="G907" s="47"/>
    </row>
    <row r="908" spans="1:7" x14ac:dyDescent="0.4">
      <c r="A908" s="88">
        <v>945</v>
      </c>
      <c r="B908" s="47" t="s">
        <v>959</v>
      </c>
      <c r="C908" s="68">
        <v>1</v>
      </c>
      <c r="D908" s="59">
        <f t="shared" si="28"/>
        <v>330</v>
      </c>
      <c r="E908" s="47"/>
      <c r="F908" s="75">
        <f t="shared" si="29"/>
        <v>330</v>
      </c>
      <c r="G908" s="47"/>
    </row>
    <row r="909" spans="1:7" x14ac:dyDescent="0.4">
      <c r="A909" s="88">
        <v>946</v>
      </c>
      <c r="B909" s="47" t="s">
        <v>960</v>
      </c>
      <c r="C909" s="68">
        <v>1</v>
      </c>
      <c r="D909" s="59">
        <f t="shared" si="28"/>
        <v>330</v>
      </c>
      <c r="E909" s="47"/>
      <c r="F909" s="75">
        <f t="shared" si="29"/>
        <v>330</v>
      </c>
      <c r="G909" s="47"/>
    </row>
    <row r="910" spans="1:7" x14ac:dyDescent="0.4">
      <c r="A910" s="88">
        <v>947</v>
      </c>
      <c r="B910" s="47" t="s">
        <v>961</v>
      </c>
      <c r="C910" s="68">
        <v>1</v>
      </c>
      <c r="D910" s="59">
        <f t="shared" si="28"/>
        <v>330</v>
      </c>
      <c r="E910" s="47"/>
      <c r="F910" s="75">
        <f t="shared" si="29"/>
        <v>330</v>
      </c>
      <c r="G910" s="47"/>
    </row>
    <row r="911" spans="1:7" x14ac:dyDescent="0.4">
      <c r="A911" s="88">
        <v>948</v>
      </c>
      <c r="B911" s="47" t="s">
        <v>962</v>
      </c>
      <c r="C911" s="68">
        <v>1</v>
      </c>
      <c r="D911" s="59">
        <f t="shared" si="28"/>
        <v>330</v>
      </c>
      <c r="E911" s="47"/>
      <c r="F911" s="75">
        <f t="shared" si="29"/>
        <v>330</v>
      </c>
      <c r="G911" s="47"/>
    </row>
    <row r="912" spans="1:7" x14ac:dyDescent="0.4">
      <c r="A912" s="88">
        <v>949</v>
      </c>
      <c r="B912" s="47" t="s">
        <v>1470</v>
      </c>
      <c r="C912" s="68">
        <v>1</v>
      </c>
      <c r="D912" s="59">
        <f t="shared" si="28"/>
        <v>330</v>
      </c>
      <c r="E912" s="47"/>
      <c r="F912" s="75">
        <f t="shared" si="29"/>
        <v>330</v>
      </c>
      <c r="G912" s="47"/>
    </row>
    <row r="913" spans="1:7" x14ac:dyDescent="0.4">
      <c r="A913" s="88">
        <v>950</v>
      </c>
      <c r="B913" s="47" t="s">
        <v>963</v>
      </c>
      <c r="C913" s="68">
        <v>1</v>
      </c>
      <c r="D913" s="59">
        <f t="shared" si="28"/>
        <v>330</v>
      </c>
      <c r="E913" s="47"/>
      <c r="F913" s="75">
        <f t="shared" si="29"/>
        <v>330</v>
      </c>
      <c r="G913" s="47"/>
    </row>
    <row r="914" spans="1:7" x14ac:dyDescent="0.4">
      <c r="A914" s="88">
        <v>951</v>
      </c>
      <c r="B914" s="47" t="s">
        <v>964</v>
      </c>
      <c r="C914" s="68">
        <v>1</v>
      </c>
      <c r="D914" s="59">
        <f t="shared" si="28"/>
        <v>330</v>
      </c>
      <c r="E914" s="47"/>
      <c r="F914" s="75">
        <f t="shared" si="29"/>
        <v>330</v>
      </c>
      <c r="G914" s="47"/>
    </row>
    <row r="915" spans="1:7" x14ac:dyDescent="0.4">
      <c r="A915" s="88">
        <v>952</v>
      </c>
      <c r="B915" s="47" t="s">
        <v>144</v>
      </c>
      <c r="C915" s="68">
        <v>1</v>
      </c>
      <c r="D915" s="59">
        <f t="shared" si="28"/>
        <v>330</v>
      </c>
      <c r="E915" s="47"/>
      <c r="F915" s="75">
        <f t="shared" si="29"/>
        <v>330</v>
      </c>
      <c r="G915" s="47"/>
    </row>
    <row r="916" spans="1:7" x14ac:dyDescent="0.4">
      <c r="A916" s="88">
        <v>953</v>
      </c>
      <c r="B916" s="47" t="s">
        <v>965</v>
      </c>
      <c r="C916" s="68">
        <v>1</v>
      </c>
      <c r="D916" s="59">
        <f t="shared" si="28"/>
        <v>330</v>
      </c>
      <c r="E916" s="47"/>
      <c r="F916" s="75">
        <f t="shared" si="29"/>
        <v>330</v>
      </c>
      <c r="G916" s="47"/>
    </row>
    <row r="917" spans="1:7" ht="19.2" customHeight="1" x14ac:dyDescent="0.4">
      <c r="A917" s="88">
        <v>954</v>
      </c>
      <c r="B917" s="47" t="s">
        <v>966</v>
      </c>
      <c r="C917" s="68">
        <v>1</v>
      </c>
      <c r="D917" s="59">
        <f t="shared" si="28"/>
        <v>330</v>
      </c>
      <c r="E917" s="47"/>
      <c r="F917" s="75">
        <f t="shared" si="29"/>
        <v>330</v>
      </c>
      <c r="G917" s="47"/>
    </row>
    <row r="918" spans="1:7" x14ac:dyDescent="0.4">
      <c r="A918" s="88">
        <v>956</v>
      </c>
      <c r="B918" s="47" t="s">
        <v>967</v>
      </c>
      <c r="C918" s="68">
        <v>1</v>
      </c>
      <c r="D918" s="59">
        <f t="shared" si="28"/>
        <v>330</v>
      </c>
      <c r="E918" s="47"/>
      <c r="F918" s="75">
        <f t="shared" si="29"/>
        <v>330</v>
      </c>
      <c r="G918" s="47"/>
    </row>
    <row r="919" spans="1:7" x14ac:dyDescent="0.4">
      <c r="A919" s="88">
        <v>957</v>
      </c>
      <c r="B919" s="47" t="s">
        <v>968</v>
      </c>
      <c r="C919" s="68">
        <v>1</v>
      </c>
      <c r="D919" s="59">
        <f t="shared" si="28"/>
        <v>330</v>
      </c>
      <c r="E919" s="47"/>
      <c r="F919" s="75">
        <f t="shared" si="29"/>
        <v>330</v>
      </c>
      <c r="G919" s="47"/>
    </row>
    <row r="920" spans="1:7" x14ac:dyDescent="0.4">
      <c r="A920" s="88">
        <v>958</v>
      </c>
      <c r="B920" s="47" t="s">
        <v>970</v>
      </c>
      <c r="C920" s="68">
        <v>1</v>
      </c>
      <c r="D920" s="59">
        <f t="shared" si="28"/>
        <v>330</v>
      </c>
      <c r="E920" s="47"/>
      <c r="F920" s="75">
        <f t="shared" si="29"/>
        <v>330</v>
      </c>
      <c r="G920" s="47"/>
    </row>
    <row r="921" spans="1:7" x14ac:dyDescent="0.4">
      <c r="A921" s="88">
        <v>959</v>
      </c>
      <c r="B921" s="47" t="s">
        <v>971</v>
      </c>
      <c r="C921" s="68">
        <v>1</v>
      </c>
      <c r="D921" s="59">
        <f t="shared" si="28"/>
        <v>330</v>
      </c>
      <c r="E921" s="47"/>
      <c r="F921" s="75">
        <f t="shared" si="29"/>
        <v>330</v>
      </c>
      <c r="G921" s="47"/>
    </row>
    <row r="922" spans="1:7" x14ac:dyDescent="0.4">
      <c r="A922" s="88">
        <v>960</v>
      </c>
      <c r="B922" s="47" t="s">
        <v>972</v>
      </c>
      <c r="C922" s="68">
        <v>1</v>
      </c>
      <c r="D922" s="59">
        <f t="shared" si="28"/>
        <v>330</v>
      </c>
      <c r="E922" s="47"/>
      <c r="F922" s="75">
        <f t="shared" si="29"/>
        <v>330</v>
      </c>
      <c r="G922" s="47"/>
    </row>
    <row r="923" spans="1:7" x14ac:dyDescent="0.4">
      <c r="A923" s="88">
        <v>961</v>
      </c>
      <c r="B923" s="47" t="s">
        <v>973</v>
      </c>
      <c r="C923" s="68">
        <v>1</v>
      </c>
      <c r="D923" s="59">
        <f t="shared" si="28"/>
        <v>330</v>
      </c>
      <c r="E923" s="47"/>
      <c r="F923" s="75">
        <f t="shared" si="29"/>
        <v>330</v>
      </c>
      <c r="G923" s="47"/>
    </row>
    <row r="924" spans="1:7" x14ac:dyDescent="0.4">
      <c r="A924" s="88">
        <v>963</v>
      </c>
      <c r="B924" s="47" t="s">
        <v>1370</v>
      </c>
      <c r="C924" s="68">
        <v>1</v>
      </c>
      <c r="D924" s="59">
        <f t="shared" si="28"/>
        <v>330</v>
      </c>
      <c r="E924" s="47"/>
      <c r="F924" s="75">
        <f t="shared" si="29"/>
        <v>330</v>
      </c>
      <c r="G924" s="47"/>
    </row>
    <row r="925" spans="1:7" x14ac:dyDescent="0.4">
      <c r="A925" s="88">
        <v>964</v>
      </c>
      <c r="B925" s="47" t="s">
        <v>974</v>
      </c>
      <c r="C925" s="68">
        <v>1</v>
      </c>
      <c r="D925" s="59">
        <f t="shared" si="28"/>
        <v>330</v>
      </c>
      <c r="E925" s="47"/>
      <c r="F925" s="75">
        <f t="shared" si="29"/>
        <v>330</v>
      </c>
      <c r="G925" s="47"/>
    </row>
    <row r="926" spans="1:7" x14ac:dyDescent="0.4">
      <c r="A926" s="88">
        <v>965</v>
      </c>
      <c r="B926" s="47" t="s">
        <v>975</v>
      </c>
      <c r="C926" s="68">
        <v>1</v>
      </c>
      <c r="D926" s="59">
        <f t="shared" si="28"/>
        <v>330</v>
      </c>
      <c r="E926" s="47"/>
      <c r="F926" s="75">
        <f t="shared" si="29"/>
        <v>330</v>
      </c>
      <c r="G926" s="47"/>
    </row>
    <row r="927" spans="1:7" x14ac:dyDescent="0.4">
      <c r="A927" s="88">
        <v>966</v>
      </c>
      <c r="B927" s="47" t="s">
        <v>976</v>
      </c>
      <c r="C927" s="68">
        <v>1</v>
      </c>
      <c r="D927" s="59">
        <f t="shared" si="28"/>
        <v>330</v>
      </c>
      <c r="E927" s="47"/>
      <c r="F927" s="75">
        <f t="shared" si="29"/>
        <v>330</v>
      </c>
      <c r="G927" s="47"/>
    </row>
    <row r="928" spans="1:7" x14ac:dyDescent="0.4">
      <c r="A928" s="88">
        <v>968</v>
      </c>
      <c r="B928" s="47" t="s">
        <v>977</v>
      </c>
      <c r="C928" s="68">
        <v>1</v>
      </c>
      <c r="D928" s="59">
        <f t="shared" si="28"/>
        <v>330</v>
      </c>
      <c r="E928" s="47"/>
      <c r="F928" s="75">
        <f t="shared" si="29"/>
        <v>330</v>
      </c>
      <c r="G928" s="47"/>
    </row>
    <row r="929" spans="1:7" x14ac:dyDescent="0.4">
      <c r="A929" s="88">
        <v>970</v>
      </c>
      <c r="B929" s="47" t="s">
        <v>1371</v>
      </c>
      <c r="C929" s="68">
        <v>1</v>
      </c>
      <c r="D929" s="59">
        <f t="shared" si="28"/>
        <v>330</v>
      </c>
      <c r="E929" s="47"/>
      <c r="F929" s="75">
        <f t="shared" si="29"/>
        <v>330</v>
      </c>
      <c r="G929" s="47"/>
    </row>
    <row r="930" spans="1:7" x14ac:dyDescent="0.4">
      <c r="A930" s="88">
        <v>972</v>
      </c>
      <c r="B930" s="47" t="s">
        <v>978</v>
      </c>
      <c r="C930" s="68">
        <v>1</v>
      </c>
      <c r="D930" s="59">
        <f t="shared" si="28"/>
        <v>330</v>
      </c>
      <c r="E930" s="47"/>
      <c r="F930" s="75">
        <f t="shared" si="29"/>
        <v>330</v>
      </c>
      <c r="G930" s="47"/>
    </row>
    <row r="931" spans="1:7" x14ac:dyDescent="0.4">
      <c r="A931" s="88">
        <v>973</v>
      </c>
      <c r="B931" s="47" t="s">
        <v>979</v>
      </c>
      <c r="C931" s="68">
        <v>1</v>
      </c>
      <c r="D931" s="59">
        <f t="shared" si="28"/>
        <v>330</v>
      </c>
      <c r="E931" s="47"/>
      <c r="F931" s="75">
        <f t="shared" si="29"/>
        <v>330</v>
      </c>
      <c r="G931" s="47"/>
    </row>
    <row r="932" spans="1:7" x14ac:dyDescent="0.4">
      <c r="A932" s="88">
        <v>974</v>
      </c>
      <c r="B932" s="47" t="s">
        <v>980</v>
      </c>
      <c r="C932" s="68">
        <v>1</v>
      </c>
      <c r="D932" s="59">
        <f t="shared" si="28"/>
        <v>330</v>
      </c>
      <c r="E932" s="47"/>
      <c r="F932" s="75">
        <f t="shared" si="29"/>
        <v>330</v>
      </c>
      <c r="G932" s="47"/>
    </row>
    <row r="933" spans="1:7" x14ac:dyDescent="0.4">
      <c r="A933" s="88">
        <v>975</v>
      </c>
      <c r="B933" s="47" t="s">
        <v>981</v>
      </c>
      <c r="C933" s="68">
        <v>1</v>
      </c>
      <c r="D933" s="59">
        <f t="shared" si="28"/>
        <v>330</v>
      </c>
      <c r="E933" s="47"/>
      <c r="F933" s="75">
        <f t="shared" si="29"/>
        <v>330</v>
      </c>
      <c r="G933" s="47"/>
    </row>
    <row r="934" spans="1:7" x14ac:dyDescent="0.4">
      <c r="A934" s="88">
        <v>976</v>
      </c>
      <c r="B934" s="47" t="s">
        <v>982</v>
      </c>
      <c r="C934" s="68">
        <v>1</v>
      </c>
      <c r="D934" s="59">
        <f t="shared" si="28"/>
        <v>330</v>
      </c>
      <c r="E934" s="47"/>
      <c r="F934" s="75">
        <f t="shared" si="29"/>
        <v>330</v>
      </c>
      <c r="G934" s="47"/>
    </row>
    <row r="935" spans="1:7" x14ac:dyDescent="0.4">
      <c r="A935" s="88">
        <v>977</v>
      </c>
      <c r="B935" s="47" t="s">
        <v>983</v>
      </c>
      <c r="C935" s="68">
        <v>1</v>
      </c>
      <c r="D935" s="59">
        <f t="shared" si="28"/>
        <v>330</v>
      </c>
      <c r="E935" s="47"/>
      <c r="F935" s="75">
        <f t="shared" si="29"/>
        <v>330</v>
      </c>
      <c r="G935" s="47"/>
    </row>
    <row r="936" spans="1:7" x14ac:dyDescent="0.4">
      <c r="A936" s="88">
        <v>978</v>
      </c>
      <c r="B936" s="47" t="s">
        <v>984</v>
      </c>
      <c r="C936" s="68">
        <v>1</v>
      </c>
      <c r="D936" s="59">
        <f t="shared" si="28"/>
        <v>330</v>
      </c>
      <c r="E936" s="47"/>
      <c r="F936" s="75">
        <f t="shared" si="29"/>
        <v>330</v>
      </c>
      <c r="G936" s="47"/>
    </row>
    <row r="937" spans="1:7" x14ac:dyDescent="0.4">
      <c r="A937" s="88">
        <v>979</v>
      </c>
      <c r="B937" s="47" t="s">
        <v>985</v>
      </c>
      <c r="C937" s="68">
        <v>1</v>
      </c>
      <c r="D937" s="59">
        <f t="shared" si="28"/>
        <v>330</v>
      </c>
      <c r="E937" s="47"/>
      <c r="F937" s="75">
        <f t="shared" si="29"/>
        <v>330</v>
      </c>
      <c r="G937" s="47"/>
    </row>
    <row r="938" spans="1:7" x14ac:dyDescent="0.4">
      <c r="A938" s="88">
        <v>980</v>
      </c>
      <c r="B938" s="47" t="s">
        <v>986</v>
      </c>
      <c r="C938" s="68">
        <v>1</v>
      </c>
      <c r="D938" s="59">
        <f t="shared" si="28"/>
        <v>330</v>
      </c>
      <c r="E938" s="47"/>
      <c r="F938" s="75">
        <f t="shared" si="29"/>
        <v>330</v>
      </c>
      <c r="G938" s="47"/>
    </row>
    <row r="939" spans="1:7" x14ac:dyDescent="0.4">
      <c r="A939" s="88">
        <v>981</v>
      </c>
      <c r="B939" s="47" t="s">
        <v>987</v>
      </c>
      <c r="C939" s="68">
        <v>1</v>
      </c>
      <c r="D939" s="59">
        <f t="shared" si="28"/>
        <v>330</v>
      </c>
      <c r="E939" s="47"/>
      <c r="F939" s="75">
        <f t="shared" si="29"/>
        <v>330</v>
      </c>
      <c r="G939" s="47"/>
    </row>
    <row r="940" spans="1:7" x14ac:dyDescent="0.4">
      <c r="A940" s="88">
        <v>982</v>
      </c>
      <c r="B940" s="47" t="s">
        <v>988</v>
      </c>
      <c r="C940" s="68">
        <v>1</v>
      </c>
      <c r="D940" s="59">
        <f t="shared" si="28"/>
        <v>330</v>
      </c>
      <c r="E940" s="47"/>
      <c r="F940" s="75">
        <f t="shared" si="29"/>
        <v>330</v>
      </c>
      <c r="G940" s="47"/>
    </row>
    <row r="941" spans="1:7" x14ac:dyDescent="0.4">
      <c r="A941" s="88">
        <v>983</v>
      </c>
      <c r="B941" s="47" t="s">
        <v>989</v>
      </c>
      <c r="C941" s="68">
        <v>1</v>
      </c>
      <c r="D941" s="59">
        <f t="shared" si="28"/>
        <v>330</v>
      </c>
      <c r="E941" s="47"/>
      <c r="F941" s="75">
        <f t="shared" si="29"/>
        <v>330</v>
      </c>
      <c r="G941" s="47"/>
    </row>
    <row r="942" spans="1:7" x14ac:dyDescent="0.4">
      <c r="A942" s="88">
        <v>984</v>
      </c>
      <c r="B942" s="47" t="s">
        <v>990</v>
      </c>
      <c r="C942" s="68">
        <v>1</v>
      </c>
      <c r="D942" s="59">
        <f t="shared" si="28"/>
        <v>330</v>
      </c>
      <c r="E942" s="47"/>
      <c r="F942" s="75">
        <f t="shared" si="29"/>
        <v>330</v>
      </c>
      <c r="G942" s="47"/>
    </row>
    <row r="943" spans="1:7" x14ac:dyDescent="0.4">
      <c r="A943" s="88">
        <v>985</v>
      </c>
      <c r="B943" s="47" t="s">
        <v>991</v>
      </c>
      <c r="C943" s="68">
        <v>1</v>
      </c>
      <c r="D943" s="59">
        <f t="shared" si="28"/>
        <v>330</v>
      </c>
      <c r="E943" s="47"/>
      <c r="F943" s="75">
        <f t="shared" si="29"/>
        <v>330</v>
      </c>
      <c r="G943" s="47"/>
    </row>
    <row r="944" spans="1:7" x14ac:dyDescent="0.4">
      <c r="A944" s="88">
        <v>986</v>
      </c>
      <c r="B944" s="47" t="s">
        <v>992</v>
      </c>
      <c r="C944" s="68">
        <v>1</v>
      </c>
      <c r="D944" s="59">
        <f t="shared" si="28"/>
        <v>330</v>
      </c>
      <c r="E944" s="47"/>
      <c r="F944" s="75">
        <f t="shared" si="29"/>
        <v>330</v>
      </c>
      <c r="G944" s="47"/>
    </row>
    <row r="945" spans="1:7" x14ac:dyDescent="0.4">
      <c r="A945" s="88">
        <v>987</v>
      </c>
      <c r="B945" s="47" t="s">
        <v>993</v>
      </c>
      <c r="C945" s="68">
        <v>1</v>
      </c>
      <c r="D945" s="59">
        <f t="shared" si="28"/>
        <v>330</v>
      </c>
      <c r="E945" s="47"/>
      <c r="F945" s="75">
        <f t="shared" si="29"/>
        <v>330</v>
      </c>
      <c r="G945" s="47"/>
    </row>
    <row r="946" spans="1:7" x14ac:dyDescent="0.4">
      <c r="A946" s="88">
        <v>988</v>
      </c>
      <c r="B946" s="47" t="s">
        <v>994</v>
      </c>
      <c r="C946" s="68">
        <v>1</v>
      </c>
      <c r="D946" s="59">
        <f t="shared" ref="D946:D1008" si="30">SUM($D$9*C946)</f>
        <v>330</v>
      </c>
      <c r="E946" s="47"/>
      <c r="F946" s="75">
        <f t="shared" ref="F946:F1008" si="31">D946+E946</f>
        <v>330</v>
      </c>
      <c r="G946" s="47"/>
    </row>
    <row r="947" spans="1:7" x14ac:dyDescent="0.4">
      <c r="A947" s="88">
        <v>989</v>
      </c>
      <c r="B947" s="47" t="s">
        <v>159</v>
      </c>
      <c r="C947" s="68">
        <v>1</v>
      </c>
      <c r="D947" s="59">
        <f t="shared" si="30"/>
        <v>330</v>
      </c>
      <c r="E947" s="47"/>
      <c r="F947" s="75">
        <f t="shared" si="31"/>
        <v>330</v>
      </c>
      <c r="G947" s="47"/>
    </row>
    <row r="948" spans="1:7" x14ac:dyDescent="0.4">
      <c r="A948" s="88">
        <v>990</v>
      </c>
      <c r="B948" s="47" t="s">
        <v>995</v>
      </c>
      <c r="C948" s="68">
        <v>1</v>
      </c>
      <c r="D948" s="59">
        <f t="shared" si="30"/>
        <v>330</v>
      </c>
      <c r="E948" s="47"/>
      <c r="F948" s="75">
        <f t="shared" si="31"/>
        <v>330</v>
      </c>
      <c r="G948" s="47"/>
    </row>
    <row r="949" spans="1:7" x14ac:dyDescent="0.4">
      <c r="A949" s="88">
        <v>991</v>
      </c>
      <c r="B949" s="47" t="s">
        <v>996</v>
      </c>
      <c r="C949" s="68">
        <v>1</v>
      </c>
      <c r="D949" s="59">
        <f t="shared" si="30"/>
        <v>330</v>
      </c>
      <c r="E949" s="47"/>
      <c r="F949" s="75">
        <f t="shared" si="31"/>
        <v>330</v>
      </c>
      <c r="G949" s="47"/>
    </row>
    <row r="950" spans="1:7" x14ac:dyDescent="0.4">
      <c r="A950" s="88">
        <v>992</v>
      </c>
      <c r="B950" s="47" t="s">
        <v>997</v>
      </c>
      <c r="C950" s="68">
        <v>1</v>
      </c>
      <c r="D950" s="59">
        <f t="shared" si="30"/>
        <v>330</v>
      </c>
      <c r="E950" s="47"/>
      <c r="F950" s="75">
        <f t="shared" si="31"/>
        <v>330</v>
      </c>
      <c r="G950" s="47"/>
    </row>
    <row r="951" spans="1:7" x14ac:dyDescent="0.4">
      <c r="A951" s="88">
        <v>993</v>
      </c>
      <c r="B951" s="47" t="s">
        <v>998</v>
      </c>
      <c r="C951" s="68">
        <v>1</v>
      </c>
      <c r="D951" s="59">
        <f t="shared" si="30"/>
        <v>330</v>
      </c>
      <c r="E951" s="47"/>
      <c r="F951" s="75">
        <f t="shared" si="31"/>
        <v>330</v>
      </c>
      <c r="G951" s="47"/>
    </row>
    <row r="952" spans="1:7" x14ac:dyDescent="0.4">
      <c r="A952" s="88">
        <v>994</v>
      </c>
      <c r="B952" s="47" t="s">
        <v>999</v>
      </c>
      <c r="C952" s="68">
        <v>1</v>
      </c>
      <c r="D952" s="59">
        <f t="shared" si="30"/>
        <v>330</v>
      </c>
      <c r="E952" s="47"/>
      <c r="F952" s="75">
        <f t="shared" si="31"/>
        <v>330</v>
      </c>
      <c r="G952" s="47"/>
    </row>
    <row r="953" spans="1:7" x14ac:dyDescent="0.4">
      <c r="A953" s="88">
        <v>995</v>
      </c>
      <c r="B953" s="47" t="s">
        <v>1000</v>
      </c>
      <c r="C953" s="68">
        <v>1</v>
      </c>
      <c r="D953" s="59">
        <f t="shared" si="30"/>
        <v>330</v>
      </c>
      <c r="E953" s="47"/>
      <c r="F953" s="75">
        <f t="shared" si="31"/>
        <v>330</v>
      </c>
      <c r="G953" s="47"/>
    </row>
    <row r="954" spans="1:7" x14ac:dyDescent="0.4">
      <c r="A954" s="88">
        <v>996</v>
      </c>
      <c r="B954" s="47" t="s">
        <v>1001</v>
      </c>
      <c r="C954" s="68">
        <v>1</v>
      </c>
      <c r="D954" s="59">
        <f t="shared" si="30"/>
        <v>330</v>
      </c>
      <c r="E954" s="47"/>
      <c r="F954" s="75">
        <f t="shared" si="31"/>
        <v>330</v>
      </c>
      <c r="G954" s="47"/>
    </row>
    <row r="955" spans="1:7" x14ac:dyDescent="0.4">
      <c r="A955" s="88">
        <v>997</v>
      </c>
      <c r="B955" s="47" t="s">
        <v>1002</v>
      </c>
      <c r="C955" s="68">
        <v>1</v>
      </c>
      <c r="D955" s="59">
        <f t="shared" si="30"/>
        <v>330</v>
      </c>
      <c r="E955" s="47"/>
      <c r="F955" s="75">
        <f t="shared" si="31"/>
        <v>330</v>
      </c>
      <c r="G955" s="47"/>
    </row>
    <row r="956" spans="1:7" x14ac:dyDescent="0.4">
      <c r="A956" s="88">
        <v>998</v>
      </c>
      <c r="B956" s="47" t="s">
        <v>1003</v>
      </c>
      <c r="C956" s="68">
        <v>1</v>
      </c>
      <c r="D956" s="59">
        <f t="shared" si="30"/>
        <v>330</v>
      </c>
      <c r="E956" s="47"/>
      <c r="F956" s="75">
        <f t="shared" si="31"/>
        <v>330</v>
      </c>
      <c r="G956" s="47"/>
    </row>
    <row r="957" spans="1:7" x14ac:dyDescent="0.4">
      <c r="A957" s="88">
        <v>999</v>
      </c>
      <c r="B957" s="47" t="s">
        <v>1004</v>
      </c>
      <c r="C957" s="68">
        <v>1</v>
      </c>
      <c r="D957" s="59">
        <f t="shared" si="30"/>
        <v>330</v>
      </c>
      <c r="E957" s="47"/>
      <c r="F957" s="75">
        <f t="shared" si="31"/>
        <v>330</v>
      </c>
      <c r="G957" s="47"/>
    </row>
    <row r="958" spans="1:7" x14ac:dyDescent="0.4">
      <c r="A958" s="88">
        <v>1000</v>
      </c>
      <c r="B958" s="47" t="s">
        <v>1005</v>
      </c>
      <c r="C958" s="68">
        <v>1</v>
      </c>
      <c r="D958" s="59">
        <f t="shared" si="30"/>
        <v>330</v>
      </c>
      <c r="E958" s="47"/>
      <c r="F958" s="75">
        <f t="shared" si="31"/>
        <v>330</v>
      </c>
      <c r="G958" s="47"/>
    </row>
    <row r="959" spans="1:7" x14ac:dyDescent="0.4">
      <c r="A959" s="88">
        <v>1001</v>
      </c>
      <c r="B959" s="47" t="s">
        <v>1422</v>
      </c>
      <c r="C959" s="68">
        <v>1</v>
      </c>
      <c r="D959" s="59">
        <f t="shared" si="30"/>
        <v>330</v>
      </c>
      <c r="E959" s="47"/>
      <c r="F959" s="75">
        <f t="shared" si="31"/>
        <v>330</v>
      </c>
      <c r="G959" s="47"/>
    </row>
    <row r="960" spans="1:7" x14ac:dyDescent="0.4">
      <c r="A960" s="88">
        <v>1002</v>
      </c>
      <c r="B960" s="47" t="s">
        <v>1006</v>
      </c>
      <c r="C960" s="68">
        <v>1</v>
      </c>
      <c r="D960" s="59">
        <f t="shared" si="30"/>
        <v>330</v>
      </c>
      <c r="E960" s="47"/>
      <c r="F960" s="75">
        <f t="shared" si="31"/>
        <v>330</v>
      </c>
      <c r="G960" s="47"/>
    </row>
    <row r="961" spans="1:7" x14ac:dyDescent="0.4">
      <c r="A961" s="88">
        <v>1003</v>
      </c>
      <c r="B961" s="47" t="s">
        <v>1396</v>
      </c>
      <c r="C961" s="68">
        <v>1</v>
      </c>
      <c r="D961" s="59">
        <f t="shared" si="30"/>
        <v>330</v>
      </c>
      <c r="E961" s="47"/>
      <c r="F961" s="75">
        <f t="shared" si="31"/>
        <v>330</v>
      </c>
      <c r="G961" s="47"/>
    </row>
    <row r="962" spans="1:7" x14ac:dyDescent="0.4">
      <c r="A962" s="88">
        <v>1004</v>
      </c>
      <c r="B962" s="47" t="s">
        <v>1007</v>
      </c>
      <c r="C962" s="68">
        <v>1</v>
      </c>
      <c r="D962" s="59">
        <f t="shared" si="30"/>
        <v>330</v>
      </c>
      <c r="E962" s="47"/>
      <c r="F962" s="75">
        <f t="shared" si="31"/>
        <v>330</v>
      </c>
      <c r="G962" s="47"/>
    </row>
    <row r="963" spans="1:7" x14ac:dyDescent="0.4">
      <c r="A963" s="88">
        <v>1005</v>
      </c>
      <c r="B963" s="47" t="s">
        <v>1008</v>
      </c>
      <c r="C963" s="68">
        <v>1</v>
      </c>
      <c r="D963" s="59">
        <f t="shared" si="30"/>
        <v>330</v>
      </c>
      <c r="E963" s="47"/>
      <c r="F963" s="75">
        <f t="shared" si="31"/>
        <v>330</v>
      </c>
      <c r="G963" s="47"/>
    </row>
    <row r="964" spans="1:7" x14ac:dyDescent="0.4">
      <c r="A964" s="88">
        <v>1006</v>
      </c>
      <c r="B964" s="47" t="s">
        <v>1009</v>
      </c>
      <c r="C964" s="68">
        <v>1</v>
      </c>
      <c r="D964" s="59">
        <f t="shared" si="30"/>
        <v>330</v>
      </c>
      <c r="E964" s="47"/>
      <c r="F964" s="75">
        <f t="shared" si="31"/>
        <v>330</v>
      </c>
      <c r="G964" s="47"/>
    </row>
    <row r="965" spans="1:7" x14ac:dyDescent="0.4">
      <c r="A965" s="88">
        <v>1007</v>
      </c>
      <c r="B965" s="47" t="s">
        <v>167</v>
      </c>
      <c r="C965" s="68">
        <v>1</v>
      </c>
      <c r="D965" s="59">
        <f t="shared" si="30"/>
        <v>330</v>
      </c>
      <c r="E965" s="47"/>
      <c r="F965" s="75">
        <f t="shared" si="31"/>
        <v>330</v>
      </c>
      <c r="G965" s="47"/>
    </row>
    <row r="966" spans="1:7" x14ac:dyDescent="0.4">
      <c r="A966" s="88">
        <v>1008</v>
      </c>
      <c r="B966" s="47" t="s">
        <v>1010</v>
      </c>
      <c r="C966" s="68">
        <v>1</v>
      </c>
      <c r="D966" s="59">
        <f t="shared" si="30"/>
        <v>330</v>
      </c>
      <c r="E966" s="47"/>
      <c r="F966" s="75">
        <f t="shared" si="31"/>
        <v>330</v>
      </c>
      <c r="G966" s="47"/>
    </row>
    <row r="967" spans="1:7" x14ac:dyDescent="0.4">
      <c r="A967" s="88">
        <v>1009</v>
      </c>
      <c r="B967" s="47" t="s">
        <v>1011</v>
      </c>
      <c r="C967" s="68">
        <v>1</v>
      </c>
      <c r="D967" s="59">
        <f t="shared" si="30"/>
        <v>330</v>
      </c>
      <c r="E967" s="47"/>
      <c r="F967" s="75">
        <f t="shared" si="31"/>
        <v>330</v>
      </c>
      <c r="G967" s="47"/>
    </row>
    <row r="968" spans="1:7" x14ac:dyDescent="0.4">
      <c r="A968" s="88">
        <v>1010</v>
      </c>
      <c r="B968" s="47" t="s">
        <v>1012</v>
      </c>
      <c r="C968" s="68">
        <v>1</v>
      </c>
      <c r="D968" s="59">
        <f t="shared" si="30"/>
        <v>330</v>
      </c>
      <c r="E968" s="47"/>
      <c r="F968" s="75">
        <f t="shared" si="31"/>
        <v>330</v>
      </c>
      <c r="G968" s="47"/>
    </row>
    <row r="969" spans="1:7" x14ac:dyDescent="0.4">
      <c r="A969" s="88">
        <v>1011</v>
      </c>
      <c r="B969" s="47" t="s">
        <v>1013</v>
      </c>
      <c r="C969" s="68">
        <v>1</v>
      </c>
      <c r="D969" s="59">
        <f t="shared" si="30"/>
        <v>330</v>
      </c>
      <c r="E969" s="47"/>
      <c r="F969" s="75">
        <f t="shared" si="31"/>
        <v>330</v>
      </c>
      <c r="G969" s="47"/>
    </row>
    <row r="970" spans="1:7" x14ac:dyDescent="0.4">
      <c r="A970" s="88">
        <v>1012</v>
      </c>
      <c r="B970" s="47" t="s">
        <v>1389</v>
      </c>
      <c r="C970" s="68">
        <v>1</v>
      </c>
      <c r="D970" s="59">
        <f t="shared" si="30"/>
        <v>330</v>
      </c>
      <c r="E970" s="47"/>
      <c r="F970" s="75">
        <f t="shared" si="31"/>
        <v>330</v>
      </c>
      <c r="G970" s="47"/>
    </row>
    <row r="971" spans="1:7" x14ac:dyDescent="0.4">
      <c r="A971" s="88">
        <v>1013</v>
      </c>
      <c r="B971" s="47" t="s">
        <v>1014</v>
      </c>
      <c r="C971" s="68">
        <v>1</v>
      </c>
      <c r="D971" s="59">
        <f t="shared" si="30"/>
        <v>330</v>
      </c>
      <c r="E971" s="47"/>
      <c r="F971" s="75">
        <f t="shared" si="31"/>
        <v>330</v>
      </c>
      <c r="G971" s="47"/>
    </row>
    <row r="972" spans="1:7" x14ac:dyDescent="0.4">
      <c r="A972" s="88">
        <v>1014</v>
      </c>
      <c r="B972" s="47" t="s">
        <v>1015</v>
      </c>
      <c r="C972" s="68">
        <v>1</v>
      </c>
      <c r="D972" s="59">
        <f t="shared" si="30"/>
        <v>330</v>
      </c>
      <c r="E972" s="47"/>
      <c r="F972" s="75">
        <f t="shared" si="31"/>
        <v>330</v>
      </c>
      <c r="G972" s="47"/>
    </row>
    <row r="973" spans="1:7" x14ac:dyDescent="0.4">
      <c r="A973" s="88">
        <v>1015</v>
      </c>
      <c r="B973" s="47" t="s">
        <v>1016</v>
      </c>
      <c r="C973" s="68">
        <v>1</v>
      </c>
      <c r="D973" s="59">
        <f t="shared" si="30"/>
        <v>330</v>
      </c>
      <c r="E973" s="47"/>
      <c r="F973" s="75">
        <f t="shared" si="31"/>
        <v>330</v>
      </c>
      <c r="G973" s="47"/>
    </row>
    <row r="974" spans="1:7" x14ac:dyDescent="0.4">
      <c r="A974" s="88">
        <v>1016</v>
      </c>
      <c r="B974" s="47" t="s">
        <v>1017</v>
      </c>
      <c r="C974" s="68">
        <v>1</v>
      </c>
      <c r="D974" s="59">
        <f t="shared" si="30"/>
        <v>330</v>
      </c>
      <c r="E974" s="47"/>
      <c r="F974" s="75">
        <f t="shared" si="31"/>
        <v>330</v>
      </c>
      <c r="G974" s="47"/>
    </row>
    <row r="975" spans="1:7" x14ac:dyDescent="0.4">
      <c r="A975" s="88">
        <v>1017</v>
      </c>
      <c r="B975" s="47" t="s">
        <v>1018</v>
      </c>
      <c r="C975" s="68">
        <v>1</v>
      </c>
      <c r="D975" s="59">
        <f t="shared" si="30"/>
        <v>330</v>
      </c>
      <c r="E975" s="47"/>
      <c r="F975" s="75">
        <f t="shared" si="31"/>
        <v>330</v>
      </c>
      <c r="G975" s="47"/>
    </row>
    <row r="976" spans="1:7" x14ac:dyDescent="0.4">
      <c r="A976" s="88">
        <v>1018</v>
      </c>
      <c r="B976" s="47" t="s">
        <v>1019</v>
      </c>
      <c r="C976" s="68">
        <v>1</v>
      </c>
      <c r="D976" s="59">
        <f t="shared" si="30"/>
        <v>330</v>
      </c>
      <c r="E976" s="47"/>
      <c r="F976" s="75">
        <f t="shared" si="31"/>
        <v>330</v>
      </c>
      <c r="G976" s="47"/>
    </row>
    <row r="977" spans="1:7" x14ac:dyDescent="0.4">
      <c r="A977" s="88">
        <v>1019</v>
      </c>
      <c r="B977" s="47" t="s">
        <v>1020</v>
      </c>
      <c r="C977" s="68">
        <v>1</v>
      </c>
      <c r="D977" s="59">
        <f t="shared" si="30"/>
        <v>330</v>
      </c>
      <c r="E977" s="47"/>
      <c r="F977" s="75">
        <f t="shared" si="31"/>
        <v>330</v>
      </c>
      <c r="G977" s="47"/>
    </row>
    <row r="978" spans="1:7" x14ac:dyDescent="0.4">
      <c r="A978" s="88">
        <v>1020</v>
      </c>
      <c r="B978" s="47" t="s">
        <v>1021</v>
      </c>
      <c r="C978" s="68">
        <v>1</v>
      </c>
      <c r="D978" s="59">
        <f t="shared" si="30"/>
        <v>330</v>
      </c>
      <c r="E978" s="47"/>
      <c r="F978" s="75">
        <f t="shared" si="31"/>
        <v>330</v>
      </c>
      <c r="G978" s="47"/>
    </row>
    <row r="979" spans="1:7" x14ac:dyDescent="0.4">
      <c r="A979" s="88">
        <v>1021</v>
      </c>
      <c r="B979" s="47" t="s">
        <v>1022</v>
      </c>
      <c r="C979" s="68">
        <v>1</v>
      </c>
      <c r="D979" s="59">
        <f t="shared" si="30"/>
        <v>330</v>
      </c>
      <c r="E979" s="47"/>
      <c r="F979" s="75">
        <f t="shared" si="31"/>
        <v>330</v>
      </c>
      <c r="G979" s="47"/>
    </row>
    <row r="980" spans="1:7" x14ac:dyDescent="0.4">
      <c r="A980" s="88">
        <v>1022</v>
      </c>
      <c r="B980" s="47" t="s">
        <v>1395</v>
      </c>
      <c r="C980" s="68">
        <v>1</v>
      </c>
      <c r="D980" s="59">
        <f t="shared" si="30"/>
        <v>330</v>
      </c>
      <c r="E980" s="47"/>
      <c r="F980" s="75">
        <f t="shared" si="31"/>
        <v>330</v>
      </c>
      <c r="G980" s="47"/>
    </row>
    <row r="981" spans="1:7" x14ac:dyDescent="0.4">
      <c r="A981" s="88">
        <v>1023</v>
      </c>
      <c r="B981" s="47" t="s">
        <v>270</v>
      </c>
      <c r="C981" s="68">
        <v>1</v>
      </c>
      <c r="D981" s="59">
        <f t="shared" si="30"/>
        <v>330</v>
      </c>
      <c r="E981" s="47"/>
      <c r="F981" s="75">
        <f t="shared" si="31"/>
        <v>330</v>
      </c>
      <c r="G981" s="47"/>
    </row>
    <row r="982" spans="1:7" x14ac:dyDescent="0.4">
      <c r="A982" s="88">
        <v>1024</v>
      </c>
      <c r="B982" s="47" t="s">
        <v>1023</v>
      </c>
      <c r="C982" s="68">
        <v>1</v>
      </c>
      <c r="D982" s="59">
        <f t="shared" si="30"/>
        <v>330</v>
      </c>
      <c r="E982" s="47"/>
      <c r="F982" s="75">
        <f t="shared" si="31"/>
        <v>330</v>
      </c>
      <c r="G982" s="47"/>
    </row>
    <row r="983" spans="1:7" x14ac:dyDescent="0.4">
      <c r="A983" s="88">
        <v>1026</v>
      </c>
      <c r="B983" s="47" t="s">
        <v>1447</v>
      </c>
      <c r="C983" s="68">
        <v>1</v>
      </c>
      <c r="D983" s="59">
        <f t="shared" si="30"/>
        <v>330</v>
      </c>
      <c r="E983" s="47"/>
      <c r="F983" s="75">
        <f t="shared" si="31"/>
        <v>330</v>
      </c>
      <c r="G983" s="47"/>
    </row>
    <row r="984" spans="1:7" x14ac:dyDescent="0.4">
      <c r="A984" s="88">
        <v>1027</v>
      </c>
      <c r="B984" s="47" t="s">
        <v>1024</v>
      </c>
      <c r="C984" s="68">
        <v>1</v>
      </c>
      <c r="D984" s="59">
        <f t="shared" si="30"/>
        <v>330</v>
      </c>
      <c r="E984" s="47"/>
      <c r="F984" s="75">
        <f t="shared" si="31"/>
        <v>330</v>
      </c>
      <c r="G984" s="47"/>
    </row>
    <row r="985" spans="1:7" x14ac:dyDescent="0.4">
      <c r="A985" s="88">
        <v>1028</v>
      </c>
      <c r="B985" s="47" t="s">
        <v>1025</v>
      </c>
      <c r="C985" s="68">
        <v>1</v>
      </c>
      <c r="D985" s="59">
        <f t="shared" si="30"/>
        <v>330</v>
      </c>
      <c r="E985" s="47"/>
      <c r="F985" s="75">
        <f t="shared" si="31"/>
        <v>330</v>
      </c>
      <c r="G985" s="47"/>
    </row>
    <row r="986" spans="1:7" x14ac:dyDescent="0.4">
      <c r="A986" s="88">
        <v>1029</v>
      </c>
      <c r="B986" s="47" t="s">
        <v>1026</v>
      </c>
      <c r="C986" s="68">
        <v>1</v>
      </c>
      <c r="D986" s="59">
        <f t="shared" si="30"/>
        <v>330</v>
      </c>
      <c r="E986" s="47"/>
      <c r="F986" s="75">
        <f t="shared" si="31"/>
        <v>330</v>
      </c>
      <c r="G986" s="47"/>
    </row>
    <row r="987" spans="1:7" x14ac:dyDescent="0.4">
      <c r="A987" s="88">
        <v>1030</v>
      </c>
      <c r="B987" s="47" t="s">
        <v>1027</v>
      </c>
      <c r="C987" s="68">
        <v>1</v>
      </c>
      <c r="D987" s="59">
        <f t="shared" si="30"/>
        <v>330</v>
      </c>
      <c r="E987" s="47"/>
      <c r="F987" s="75">
        <f t="shared" si="31"/>
        <v>330</v>
      </c>
      <c r="G987" s="47"/>
    </row>
    <row r="988" spans="1:7" x14ac:dyDescent="0.4">
      <c r="A988" s="88">
        <v>1031</v>
      </c>
      <c r="B988" s="47" t="s">
        <v>1028</v>
      </c>
      <c r="C988" s="68">
        <v>1</v>
      </c>
      <c r="D988" s="59">
        <f t="shared" si="30"/>
        <v>330</v>
      </c>
      <c r="E988" s="47"/>
      <c r="F988" s="75">
        <f t="shared" si="31"/>
        <v>330</v>
      </c>
      <c r="G988" s="47"/>
    </row>
    <row r="989" spans="1:7" x14ac:dyDescent="0.4">
      <c r="A989" s="88">
        <v>1032</v>
      </c>
      <c r="B989" s="47" t="s">
        <v>1029</v>
      </c>
      <c r="C989" s="68">
        <v>1</v>
      </c>
      <c r="D989" s="59">
        <f t="shared" si="30"/>
        <v>330</v>
      </c>
      <c r="E989" s="47"/>
      <c r="F989" s="75">
        <f t="shared" si="31"/>
        <v>330</v>
      </c>
      <c r="G989" s="47"/>
    </row>
    <row r="990" spans="1:7" x14ac:dyDescent="0.4">
      <c r="A990" s="88">
        <v>1033</v>
      </c>
      <c r="B990" s="47" t="s">
        <v>1030</v>
      </c>
      <c r="C990" s="68">
        <v>1</v>
      </c>
      <c r="D990" s="59">
        <f t="shared" si="30"/>
        <v>330</v>
      </c>
      <c r="E990" s="47"/>
      <c r="F990" s="75">
        <f t="shared" si="31"/>
        <v>330</v>
      </c>
      <c r="G990" s="47"/>
    </row>
    <row r="991" spans="1:7" x14ac:dyDescent="0.4">
      <c r="A991" s="88">
        <v>1034</v>
      </c>
      <c r="B991" s="47" t="s">
        <v>1031</v>
      </c>
      <c r="C991" s="68">
        <v>1</v>
      </c>
      <c r="D991" s="59">
        <f t="shared" si="30"/>
        <v>330</v>
      </c>
      <c r="E991" s="47"/>
      <c r="F991" s="75">
        <f t="shared" si="31"/>
        <v>330</v>
      </c>
      <c r="G991" s="47"/>
    </row>
    <row r="992" spans="1:7" x14ac:dyDescent="0.4">
      <c r="A992" s="88">
        <v>1035</v>
      </c>
      <c r="B992" s="47" t="s">
        <v>1032</v>
      </c>
      <c r="C992" s="68">
        <v>1</v>
      </c>
      <c r="D992" s="59">
        <f t="shared" si="30"/>
        <v>330</v>
      </c>
      <c r="E992" s="47"/>
      <c r="F992" s="75">
        <f t="shared" si="31"/>
        <v>330</v>
      </c>
      <c r="G992" s="47"/>
    </row>
    <row r="993" spans="1:7" x14ac:dyDescent="0.4">
      <c r="A993" s="88">
        <v>1036</v>
      </c>
      <c r="B993" s="47" t="s">
        <v>1033</v>
      </c>
      <c r="C993" s="68">
        <v>1</v>
      </c>
      <c r="D993" s="59">
        <f t="shared" si="30"/>
        <v>330</v>
      </c>
      <c r="E993" s="47"/>
      <c r="F993" s="75">
        <f t="shared" si="31"/>
        <v>330</v>
      </c>
      <c r="G993" s="47"/>
    </row>
    <row r="994" spans="1:7" x14ac:dyDescent="0.4">
      <c r="A994" s="88">
        <v>1037</v>
      </c>
      <c r="B994" s="47" t="s">
        <v>1034</v>
      </c>
      <c r="C994" s="68">
        <v>1</v>
      </c>
      <c r="D994" s="59">
        <f t="shared" si="30"/>
        <v>330</v>
      </c>
      <c r="E994" s="47"/>
      <c r="F994" s="75">
        <f t="shared" si="31"/>
        <v>330</v>
      </c>
      <c r="G994" s="47"/>
    </row>
    <row r="995" spans="1:7" x14ac:dyDescent="0.4">
      <c r="A995" s="88">
        <v>1038</v>
      </c>
      <c r="B995" s="47" t="s">
        <v>1035</v>
      </c>
      <c r="C995" s="68">
        <v>1</v>
      </c>
      <c r="D995" s="59">
        <f t="shared" si="30"/>
        <v>330</v>
      </c>
      <c r="E995" s="47"/>
      <c r="F995" s="75">
        <f t="shared" si="31"/>
        <v>330</v>
      </c>
      <c r="G995" s="47"/>
    </row>
    <row r="996" spans="1:7" x14ac:dyDescent="0.4">
      <c r="A996" s="88">
        <v>1039</v>
      </c>
      <c r="B996" s="47" t="s">
        <v>1036</v>
      </c>
      <c r="C996" s="68">
        <v>1</v>
      </c>
      <c r="D996" s="59">
        <f t="shared" si="30"/>
        <v>330</v>
      </c>
      <c r="E996" s="47"/>
      <c r="F996" s="75">
        <f t="shared" si="31"/>
        <v>330</v>
      </c>
      <c r="G996" s="47"/>
    </row>
    <row r="997" spans="1:7" x14ac:dyDescent="0.4">
      <c r="A997" s="88">
        <v>1040</v>
      </c>
      <c r="B997" s="47" t="s">
        <v>1037</v>
      </c>
      <c r="C997" s="68">
        <v>1</v>
      </c>
      <c r="D997" s="59">
        <f t="shared" si="30"/>
        <v>330</v>
      </c>
      <c r="E997" s="47"/>
      <c r="F997" s="75">
        <f t="shared" si="31"/>
        <v>330</v>
      </c>
      <c r="G997" s="47"/>
    </row>
    <row r="998" spans="1:7" x14ac:dyDescent="0.4">
      <c r="A998" s="88">
        <v>1041</v>
      </c>
      <c r="B998" s="47" t="s">
        <v>1038</v>
      </c>
      <c r="C998" s="68">
        <v>1</v>
      </c>
      <c r="D998" s="59">
        <f t="shared" si="30"/>
        <v>330</v>
      </c>
      <c r="E998" s="47"/>
      <c r="F998" s="75">
        <f t="shared" si="31"/>
        <v>330</v>
      </c>
      <c r="G998" s="47"/>
    </row>
    <row r="999" spans="1:7" x14ac:dyDescent="0.4">
      <c r="A999" s="88">
        <v>1042</v>
      </c>
      <c r="B999" s="47" t="s">
        <v>1039</v>
      </c>
      <c r="C999" s="68">
        <v>1</v>
      </c>
      <c r="D999" s="59">
        <f t="shared" si="30"/>
        <v>330</v>
      </c>
      <c r="E999" s="47"/>
      <c r="F999" s="75">
        <f t="shared" si="31"/>
        <v>330</v>
      </c>
      <c r="G999" s="47"/>
    </row>
    <row r="1000" spans="1:7" x14ac:dyDescent="0.4">
      <c r="A1000" s="88">
        <v>1043</v>
      </c>
      <c r="B1000" s="47" t="s">
        <v>1040</v>
      </c>
      <c r="C1000" s="68">
        <v>1</v>
      </c>
      <c r="D1000" s="59">
        <f t="shared" si="30"/>
        <v>330</v>
      </c>
      <c r="E1000" s="47"/>
      <c r="F1000" s="75">
        <f t="shared" si="31"/>
        <v>330</v>
      </c>
      <c r="G1000" s="47"/>
    </row>
    <row r="1001" spans="1:7" x14ac:dyDescent="0.4">
      <c r="A1001" s="88">
        <v>1044</v>
      </c>
      <c r="B1001" s="47" t="s">
        <v>1041</v>
      </c>
      <c r="C1001" s="68">
        <v>1</v>
      </c>
      <c r="D1001" s="59">
        <f t="shared" si="30"/>
        <v>330</v>
      </c>
      <c r="E1001" s="47"/>
      <c r="F1001" s="75">
        <f t="shared" si="31"/>
        <v>330</v>
      </c>
      <c r="G1001" s="47"/>
    </row>
    <row r="1002" spans="1:7" x14ac:dyDescent="0.4">
      <c r="A1002" s="88">
        <v>1045</v>
      </c>
      <c r="B1002" s="47" t="s">
        <v>1042</v>
      </c>
      <c r="C1002" s="68">
        <v>1</v>
      </c>
      <c r="D1002" s="59">
        <f t="shared" si="30"/>
        <v>330</v>
      </c>
      <c r="E1002" s="47"/>
      <c r="F1002" s="75">
        <f t="shared" si="31"/>
        <v>330</v>
      </c>
      <c r="G1002" s="47"/>
    </row>
    <row r="1003" spans="1:7" x14ac:dyDescent="0.4">
      <c r="A1003" s="88">
        <v>1047</v>
      </c>
      <c r="B1003" s="47" t="s">
        <v>1393</v>
      </c>
      <c r="C1003" s="68">
        <v>1</v>
      </c>
      <c r="D1003" s="59">
        <f t="shared" si="30"/>
        <v>330</v>
      </c>
      <c r="E1003" s="47"/>
      <c r="F1003" s="75">
        <f t="shared" si="31"/>
        <v>330</v>
      </c>
      <c r="G1003" s="47"/>
    </row>
    <row r="1004" spans="1:7" x14ac:dyDescent="0.4">
      <c r="A1004" s="88">
        <v>1048</v>
      </c>
      <c r="B1004" s="47" t="s">
        <v>1044</v>
      </c>
      <c r="C1004" s="68">
        <v>1</v>
      </c>
      <c r="D1004" s="59">
        <f t="shared" si="30"/>
        <v>330</v>
      </c>
      <c r="E1004" s="47"/>
      <c r="F1004" s="75">
        <f t="shared" si="31"/>
        <v>330</v>
      </c>
      <c r="G1004" s="47"/>
    </row>
    <row r="1005" spans="1:7" x14ac:dyDescent="0.4">
      <c r="A1005" s="88">
        <v>1049</v>
      </c>
      <c r="B1005" s="47" t="s">
        <v>1045</v>
      </c>
      <c r="C1005" s="68">
        <v>1</v>
      </c>
      <c r="D1005" s="59">
        <f t="shared" si="30"/>
        <v>330</v>
      </c>
      <c r="E1005" s="47"/>
      <c r="F1005" s="75">
        <f t="shared" si="31"/>
        <v>330</v>
      </c>
      <c r="G1005" s="47"/>
    </row>
    <row r="1006" spans="1:7" x14ac:dyDescent="0.4">
      <c r="A1006" s="88">
        <v>1050</v>
      </c>
      <c r="B1006" s="47" t="s">
        <v>1046</v>
      </c>
      <c r="C1006" s="68">
        <v>1</v>
      </c>
      <c r="D1006" s="59">
        <f t="shared" si="30"/>
        <v>330</v>
      </c>
      <c r="E1006" s="47"/>
      <c r="F1006" s="75">
        <f t="shared" si="31"/>
        <v>330</v>
      </c>
      <c r="G1006" s="47"/>
    </row>
    <row r="1007" spans="1:7" x14ac:dyDescent="0.4">
      <c r="A1007" s="88">
        <v>1051</v>
      </c>
      <c r="B1007" s="47" t="s">
        <v>1047</v>
      </c>
      <c r="C1007" s="68">
        <v>1</v>
      </c>
      <c r="D1007" s="59">
        <f t="shared" si="30"/>
        <v>330</v>
      </c>
      <c r="E1007" s="47"/>
      <c r="F1007" s="75">
        <f t="shared" si="31"/>
        <v>330</v>
      </c>
      <c r="G1007" s="47"/>
    </row>
    <row r="1008" spans="1:7" x14ac:dyDescent="0.4">
      <c r="A1008" s="88">
        <v>1053</v>
      </c>
      <c r="B1008" s="47" t="s">
        <v>1449</v>
      </c>
      <c r="C1008" s="68">
        <v>1</v>
      </c>
      <c r="D1008" s="59">
        <f t="shared" si="30"/>
        <v>330</v>
      </c>
      <c r="E1008" s="47"/>
      <c r="F1008" s="75">
        <f t="shared" si="31"/>
        <v>330</v>
      </c>
      <c r="G1008" s="47"/>
    </row>
    <row r="1009" spans="1:7" x14ac:dyDescent="0.4">
      <c r="A1009" s="88">
        <v>1054</v>
      </c>
      <c r="B1009" s="47" t="s">
        <v>0</v>
      </c>
      <c r="C1009" s="68">
        <v>1</v>
      </c>
      <c r="D1009" s="59">
        <f t="shared" ref="D1009:D1071" si="32">SUM($D$9*C1009)</f>
        <v>330</v>
      </c>
      <c r="E1009" s="47"/>
      <c r="F1009" s="75">
        <f t="shared" ref="F1009:F1071" si="33">D1009+E1009</f>
        <v>330</v>
      </c>
      <c r="G1009" s="47"/>
    </row>
    <row r="1010" spans="1:7" x14ac:dyDescent="0.4">
      <c r="A1010" s="88">
        <v>1055</v>
      </c>
      <c r="B1010" s="47" t="s">
        <v>1</v>
      </c>
      <c r="C1010" s="68">
        <v>1</v>
      </c>
      <c r="D1010" s="59">
        <f t="shared" si="32"/>
        <v>330</v>
      </c>
      <c r="E1010" s="47"/>
      <c r="F1010" s="75">
        <f t="shared" si="33"/>
        <v>330</v>
      </c>
      <c r="G1010" s="47"/>
    </row>
    <row r="1011" spans="1:7" x14ac:dyDescent="0.4">
      <c r="A1011" s="88">
        <v>1056</v>
      </c>
      <c r="B1011" s="47" t="s">
        <v>2</v>
      </c>
      <c r="C1011" s="68">
        <v>1</v>
      </c>
      <c r="D1011" s="59">
        <f t="shared" si="32"/>
        <v>330</v>
      </c>
      <c r="E1011" s="47"/>
      <c r="F1011" s="75">
        <f t="shared" si="33"/>
        <v>330</v>
      </c>
      <c r="G1011" s="47"/>
    </row>
    <row r="1012" spans="1:7" x14ac:dyDescent="0.4">
      <c r="A1012" s="88">
        <v>1057</v>
      </c>
      <c r="B1012" s="47" t="s">
        <v>3</v>
      </c>
      <c r="C1012" s="68">
        <v>1</v>
      </c>
      <c r="D1012" s="59">
        <f t="shared" si="32"/>
        <v>330</v>
      </c>
      <c r="E1012" s="47"/>
      <c r="F1012" s="75">
        <f t="shared" si="33"/>
        <v>330</v>
      </c>
      <c r="G1012" s="47"/>
    </row>
    <row r="1013" spans="1:7" x14ac:dyDescent="0.4">
      <c r="A1013" s="88">
        <v>1058</v>
      </c>
      <c r="B1013" s="47" t="s">
        <v>4</v>
      </c>
      <c r="C1013" s="68">
        <v>1</v>
      </c>
      <c r="D1013" s="59">
        <f t="shared" si="32"/>
        <v>330</v>
      </c>
      <c r="E1013" s="47"/>
      <c r="F1013" s="75">
        <f t="shared" si="33"/>
        <v>330</v>
      </c>
      <c r="G1013" s="47"/>
    </row>
    <row r="1014" spans="1:7" x14ac:dyDescent="0.4">
      <c r="A1014" s="88">
        <v>1059</v>
      </c>
      <c r="B1014" s="47" t="s">
        <v>5</v>
      </c>
      <c r="C1014" s="68">
        <v>1</v>
      </c>
      <c r="D1014" s="59">
        <f t="shared" si="32"/>
        <v>330</v>
      </c>
      <c r="E1014" s="47"/>
      <c r="F1014" s="75">
        <f t="shared" si="33"/>
        <v>330</v>
      </c>
      <c r="G1014" s="47"/>
    </row>
    <row r="1015" spans="1:7" x14ac:dyDescent="0.4">
      <c r="A1015" s="88">
        <v>1060</v>
      </c>
      <c r="B1015" s="47" t="s">
        <v>6</v>
      </c>
      <c r="C1015" s="68">
        <v>1</v>
      </c>
      <c r="D1015" s="59">
        <f t="shared" si="32"/>
        <v>330</v>
      </c>
      <c r="E1015" s="47"/>
      <c r="F1015" s="75">
        <f t="shared" si="33"/>
        <v>330</v>
      </c>
      <c r="G1015" s="47"/>
    </row>
    <row r="1016" spans="1:7" x14ac:dyDescent="0.4">
      <c r="A1016" s="88">
        <v>1061</v>
      </c>
      <c r="B1016" s="47" t="s">
        <v>7</v>
      </c>
      <c r="C1016" s="68">
        <v>1</v>
      </c>
      <c r="D1016" s="59">
        <f t="shared" si="32"/>
        <v>330</v>
      </c>
      <c r="E1016" s="47"/>
      <c r="F1016" s="75">
        <f t="shared" si="33"/>
        <v>330</v>
      </c>
      <c r="G1016" s="47"/>
    </row>
    <row r="1017" spans="1:7" x14ac:dyDescent="0.4">
      <c r="A1017" s="88">
        <v>1062</v>
      </c>
      <c r="B1017" s="47" t="s">
        <v>1368</v>
      </c>
      <c r="C1017" s="68">
        <v>1</v>
      </c>
      <c r="D1017" s="59">
        <f t="shared" si="32"/>
        <v>330</v>
      </c>
      <c r="E1017" s="47"/>
      <c r="F1017" s="75">
        <f t="shared" si="33"/>
        <v>330</v>
      </c>
      <c r="G1017" s="47"/>
    </row>
    <row r="1018" spans="1:7" x14ac:dyDescent="0.4">
      <c r="A1018" s="88">
        <v>1063</v>
      </c>
      <c r="B1018" s="47" t="s">
        <v>8</v>
      </c>
      <c r="C1018" s="68">
        <v>1</v>
      </c>
      <c r="D1018" s="59">
        <f t="shared" si="32"/>
        <v>330</v>
      </c>
      <c r="E1018" s="47"/>
      <c r="F1018" s="75">
        <f t="shared" si="33"/>
        <v>330</v>
      </c>
      <c r="G1018" s="47"/>
    </row>
    <row r="1019" spans="1:7" x14ac:dyDescent="0.4">
      <c r="A1019" s="88">
        <v>1064</v>
      </c>
      <c r="B1019" s="47" t="s">
        <v>9</v>
      </c>
      <c r="C1019" s="68">
        <v>1</v>
      </c>
      <c r="D1019" s="59">
        <f t="shared" si="32"/>
        <v>330</v>
      </c>
      <c r="E1019" s="47"/>
      <c r="F1019" s="75">
        <f t="shared" si="33"/>
        <v>330</v>
      </c>
      <c r="G1019" s="47"/>
    </row>
    <row r="1020" spans="1:7" x14ac:dyDescent="0.4">
      <c r="A1020" s="88">
        <v>1065</v>
      </c>
      <c r="B1020" s="47" t="s">
        <v>252</v>
      </c>
      <c r="C1020" s="68">
        <v>1</v>
      </c>
      <c r="D1020" s="59">
        <f t="shared" si="32"/>
        <v>330</v>
      </c>
      <c r="E1020" s="47"/>
      <c r="F1020" s="75">
        <f t="shared" si="33"/>
        <v>330</v>
      </c>
      <c r="G1020" s="47"/>
    </row>
    <row r="1021" spans="1:7" x14ac:dyDescent="0.4">
      <c r="A1021" s="88">
        <v>1066</v>
      </c>
      <c r="B1021" s="47" t="s">
        <v>10</v>
      </c>
      <c r="C1021" s="68">
        <v>1</v>
      </c>
      <c r="D1021" s="59">
        <f t="shared" si="32"/>
        <v>330</v>
      </c>
      <c r="E1021" s="47"/>
      <c r="F1021" s="75">
        <f t="shared" si="33"/>
        <v>330</v>
      </c>
      <c r="G1021" s="47"/>
    </row>
    <row r="1022" spans="1:7" x14ac:dyDescent="0.4">
      <c r="A1022" s="88">
        <v>1067</v>
      </c>
      <c r="B1022" s="47" t="s">
        <v>11</v>
      </c>
      <c r="C1022" s="68">
        <v>1</v>
      </c>
      <c r="D1022" s="59">
        <f t="shared" si="32"/>
        <v>330</v>
      </c>
      <c r="E1022" s="47"/>
      <c r="F1022" s="75">
        <f t="shared" si="33"/>
        <v>330</v>
      </c>
      <c r="G1022" s="47"/>
    </row>
    <row r="1023" spans="1:7" x14ac:dyDescent="0.4">
      <c r="A1023" s="88">
        <v>1068</v>
      </c>
      <c r="B1023" s="47" t="s">
        <v>12</v>
      </c>
      <c r="C1023" s="68">
        <v>1</v>
      </c>
      <c r="D1023" s="59">
        <f t="shared" si="32"/>
        <v>330</v>
      </c>
      <c r="E1023" s="47"/>
      <c r="F1023" s="75">
        <f t="shared" si="33"/>
        <v>330</v>
      </c>
      <c r="G1023" s="47"/>
    </row>
    <row r="1024" spans="1:7" x14ac:dyDescent="0.4">
      <c r="A1024" s="88">
        <v>1069</v>
      </c>
      <c r="B1024" s="47" t="s">
        <v>13</v>
      </c>
      <c r="C1024" s="68">
        <v>1</v>
      </c>
      <c r="D1024" s="59">
        <f t="shared" si="32"/>
        <v>330</v>
      </c>
      <c r="E1024" s="47"/>
      <c r="F1024" s="75">
        <f t="shared" si="33"/>
        <v>330</v>
      </c>
      <c r="G1024" s="47"/>
    </row>
    <row r="1025" spans="1:7" x14ac:dyDescent="0.4">
      <c r="A1025" s="88">
        <v>1070</v>
      </c>
      <c r="B1025" s="47" t="s">
        <v>14</v>
      </c>
      <c r="C1025" s="68">
        <v>1</v>
      </c>
      <c r="D1025" s="59">
        <f t="shared" si="32"/>
        <v>330</v>
      </c>
      <c r="E1025" s="47"/>
      <c r="F1025" s="75">
        <f t="shared" si="33"/>
        <v>330</v>
      </c>
      <c r="G1025" s="47"/>
    </row>
    <row r="1026" spans="1:7" x14ac:dyDescent="0.4">
      <c r="A1026" s="88">
        <v>1071</v>
      </c>
      <c r="B1026" s="47" t="s">
        <v>15</v>
      </c>
      <c r="C1026" s="68">
        <v>1</v>
      </c>
      <c r="D1026" s="59">
        <f t="shared" si="32"/>
        <v>330</v>
      </c>
      <c r="E1026" s="47"/>
      <c r="F1026" s="75">
        <f t="shared" si="33"/>
        <v>330</v>
      </c>
      <c r="G1026" s="47"/>
    </row>
    <row r="1027" spans="1:7" x14ac:dyDescent="0.4">
      <c r="A1027" s="88">
        <v>1072</v>
      </c>
      <c r="B1027" s="47" t="s">
        <v>16</v>
      </c>
      <c r="C1027" s="68">
        <v>1</v>
      </c>
      <c r="D1027" s="59">
        <f t="shared" si="32"/>
        <v>330</v>
      </c>
      <c r="E1027" s="47"/>
      <c r="F1027" s="75">
        <f t="shared" si="33"/>
        <v>330</v>
      </c>
      <c r="G1027" s="47"/>
    </row>
    <row r="1028" spans="1:7" x14ac:dyDescent="0.4">
      <c r="A1028" s="88">
        <v>1073</v>
      </c>
      <c r="B1028" s="47" t="s">
        <v>17</v>
      </c>
      <c r="C1028" s="68">
        <v>1</v>
      </c>
      <c r="D1028" s="59">
        <f t="shared" si="32"/>
        <v>330</v>
      </c>
      <c r="E1028" s="47"/>
      <c r="F1028" s="75">
        <f t="shared" si="33"/>
        <v>330</v>
      </c>
      <c r="G1028" s="47"/>
    </row>
    <row r="1029" spans="1:7" x14ac:dyDescent="0.4">
      <c r="A1029" s="88">
        <v>1074</v>
      </c>
      <c r="B1029" s="47" t="s">
        <v>18</v>
      </c>
      <c r="C1029" s="68">
        <v>1</v>
      </c>
      <c r="D1029" s="59">
        <f t="shared" si="32"/>
        <v>330</v>
      </c>
      <c r="E1029" s="47"/>
      <c r="F1029" s="75">
        <f t="shared" si="33"/>
        <v>330</v>
      </c>
      <c r="G1029" s="47"/>
    </row>
    <row r="1030" spans="1:7" x14ac:dyDescent="0.4">
      <c r="A1030" s="88">
        <v>1075</v>
      </c>
      <c r="B1030" s="47" t="s">
        <v>19</v>
      </c>
      <c r="C1030" s="68">
        <v>1</v>
      </c>
      <c r="D1030" s="59">
        <f t="shared" si="32"/>
        <v>330</v>
      </c>
      <c r="E1030" s="47"/>
      <c r="F1030" s="75">
        <f t="shared" si="33"/>
        <v>330</v>
      </c>
      <c r="G1030" s="47"/>
    </row>
    <row r="1031" spans="1:7" x14ac:dyDescent="0.4">
      <c r="A1031" s="88">
        <v>1076</v>
      </c>
      <c r="B1031" s="47" t="s">
        <v>20</v>
      </c>
      <c r="C1031" s="68">
        <v>1</v>
      </c>
      <c r="D1031" s="59">
        <f t="shared" si="32"/>
        <v>330</v>
      </c>
      <c r="E1031" s="47"/>
      <c r="F1031" s="75">
        <f t="shared" si="33"/>
        <v>330</v>
      </c>
      <c r="G1031" s="47"/>
    </row>
    <row r="1032" spans="1:7" x14ac:dyDescent="0.4">
      <c r="A1032" s="88">
        <v>1077</v>
      </c>
      <c r="B1032" s="47" t="s">
        <v>21</v>
      </c>
      <c r="C1032" s="68">
        <v>1</v>
      </c>
      <c r="D1032" s="59">
        <f t="shared" si="32"/>
        <v>330</v>
      </c>
      <c r="E1032" s="47"/>
      <c r="F1032" s="75">
        <f t="shared" si="33"/>
        <v>330</v>
      </c>
      <c r="G1032" s="47"/>
    </row>
    <row r="1033" spans="1:7" x14ac:dyDescent="0.4">
      <c r="A1033" s="88">
        <v>1078</v>
      </c>
      <c r="B1033" s="47" t="s">
        <v>22</v>
      </c>
      <c r="C1033" s="68">
        <v>1</v>
      </c>
      <c r="D1033" s="59">
        <f t="shared" si="32"/>
        <v>330</v>
      </c>
      <c r="E1033" s="47"/>
      <c r="F1033" s="75">
        <f t="shared" si="33"/>
        <v>330</v>
      </c>
      <c r="G1033" s="47"/>
    </row>
    <row r="1034" spans="1:7" x14ac:dyDescent="0.4">
      <c r="A1034" s="88">
        <v>1079</v>
      </c>
      <c r="B1034" s="47" t="s">
        <v>23</v>
      </c>
      <c r="C1034" s="68">
        <v>1</v>
      </c>
      <c r="D1034" s="59">
        <f t="shared" si="32"/>
        <v>330</v>
      </c>
      <c r="E1034" s="47"/>
      <c r="F1034" s="75">
        <f t="shared" si="33"/>
        <v>330</v>
      </c>
      <c r="G1034" s="47"/>
    </row>
    <row r="1035" spans="1:7" x14ac:dyDescent="0.4">
      <c r="A1035" s="88">
        <v>1080</v>
      </c>
      <c r="B1035" s="47" t="s">
        <v>24</v>
      </c>
      <c r="C1035" s="68">
        <v>1</v>
      </c>
      <c r="D1035" s="59">
        <f t="shared" si="32"/>
        <v>330</v>
      </c>
      <c r="E1035" s="47"/>
      <c r="F1035" s="75">
        <f t="shared" si="33"/>
        <v>330</v>
      </c>
      <c r="G1035" s="47"/>
    </row>
    <row r="1036" spans="1:7" x14ac:dyDescent="0.4">
      <c r="A1036" s="88">
        <v>1081</v>
      </c>
      <c r="B1036" s="47" t="s">
        <v>1373</v>
      </c>
      <c r="C1036" s="68">
        <v>1</v>
      </c>
      <c r="D1036" s="59">
        <f t="shared" si="32"/>
        <v>330</v>
      </c>
      <c r="E1036" s="47"/>
      <c r="F1036" s="75">
        <f t="shared" si="33"/>
        <v>330</v>
      </c>
      <c r="G1036" s="47"/>
    </row>
    <row r="1037" spans="1:7" x14ac:dyDescent="0.4">
      <c r="A1037" s="88">
        <v>1082</v>
      </c>
      <c r="B1037" s="47" t="s">
        <v>25</v>
      </c>
      <c r="C1037" s="68">
        <v>1</v>
      </c>
      <c r="D1037" s="59">
        <f t="shared" si="32"/>
        <v>330</v>
      </c>
      <c r="E1037" s="47"/>
      <c r="F1037" s="75">
        <f t="shared" si="33"/>
        <v>330</v>
      </c>
      <c r="G1037" s="47"/>
    </row>
    <row r="1038" spans="1:7" x14ac:dyDescent="0.4">
      <c r="A1038" s="88">
        <v>1083</v>
      </c>
      <c r="B1038" s="47" t="s">
        <v>26</v>
      </c>
      <c r="C1038" s="68">
        <v>1</v>
      </c>
      <c r="D1038" s="59">
        <f t="shared" si="32"/>
        <v>330</v>
      </c>
      <c r="E1038" s="47"/>
      <c r="F1038" s="75">
        <f t="shared" si="33"/>
        <v>330</v>
      </c>
      <c r="G1038" s="47"/>
    </row>
    <row r="1039" spans="1:7" x14ac:dyDescent="0.4">
      <c r="A1039" s="88">
        <v>1084</v>
      </c>
      <c r="B1039" s="47" t="s">
        <v>27</v>
      </c>
      <c r="C1039" s="68">
        <v>1</v>
      </c>
      <c r="D1039" s="59">
        <f t="shared" si="32"/>
        <v>330</v>
      </c>
      <c r="E1039" s="47"/>
      <c r="F1039" s="75">
        <f t="shared" si="33"/>
        <v>330</v>
      </c>
      <c r="G1039" s="47"/>
    </row>
    <row r="1040" spans="1:7" x14ac:dyDescent="0.4">
      <c r="A1040" s="88">
        <v>1085</v>
      </c>
      <c r="B1040" s="47" t="s">
        <v>28</v>
      </c>
      <c r="C1040" s="68">
        <v>1</v>
      </c>
      <c r="D1040" s="59">
        <f t="shared" si="32"/>
        <v>330</v>
      </c>
      <c r="E1040" s="47"/>
      <c r="F1040" s="75">
        <f t="shared" si="33"/>
        <v>330</v>
      </c>
      <c r="G1040" s="47"/>
    </row>
    <row r="1041" spans="1:7" x14ac:dyDescent="0.4">
      <c r="A1041" s="88">
        <v>1086</v>
      </c>
      <c r="B1041" s="47" t="s">
        <v>29</v>
      </c>
      <c r="C1041" s="68">
        <v>1</v>
      </c>
      <c r="D1041" s="59">
        <f t="shared" si="32"/>
        <v>330</v>
      </c>
      <c r="E1041" s="47"/>
      <c r="F1041" s="75">
        <f t="shared" si="33"/>
        <v>330</v>
      </c>
      <c r="G1041" s="47"/>
    </row>
    <row r="1042" spans="1:7" x14ac:dyDescent="0.4">
      <c r="A1042" s="88">
        <v>1087</v>
      </c>
      <c r="B1042" s="47" t="s">
        <v>30</v>
      </c>
      <c r="C1042" s="68">
        <v>1</v>
      </c>
      <c r="D1042" s="59">
        <f t="shared" si="32"/>
        <v>330</v>
      </c>
      <c r="E1042" s="47"/>
      <c r="F1042" s="75">
        <f t="shared" si="33"/>
        <v>330</v>
      </c>
      <c r="G1042" s="47"/>
    </row>
    <row r="1043" spans="1:7" x14ac:dyDescent="0.4">
      <c r="A1043" s="88">
        <v>1088</v>
      </c>
      <c r="B1043" s="47" t="s">
        <v>31</v>
      </c>
      <c r="C1043" s="68">
        <v>1</v>
      </c>
      <c r="D1043" s="59">
        <f t="shared" si="32"/>
        <v>330</v>
      </c>
      <c r="E1043" s="47"/>
      <c r="F1043" s="75">
        <f t="shared" si="33"/>
        <v>330</v>
      </c>
      <c r="G1043" s="47"/>
    </row>
    <row r="1044" spans="1:7" x14ac:dyDescent="0.4">
      <c r="A1044" s="88">
        <v>1089</v>
      </c>
      <c r="B1044" s="47" t="s">
        <v>32</v>
      </c>
      <c r="C1044" s="68">
        <v>1</v>
      </c>
      <c r="D1044" s="59">
        <f t="shared" si="32"/>
        <v>330</v>
      </c>
      <c r="E1044" s="47"/>
      <c r="F1044" s="75">
        <f t="shared" si="33"/>
        <v>330</v>
      </c>
      <c r="G1044" s="47"/>
    </row>
    <row r="1045" spans="1:7" x14ac:dyDescent="0.4">
      <c r="A1045" s="88">
        <v>1090</v>
      </c>
      <c r="B1045" s="47" t="s">
        <v>33</v>
      </c>
      <c r="C1045" s="68">
        <v>1</v>
      </c>
      <c r="D1045" s="59">
        <f t="shared" si="32"/>
        <v>330</v>
      </c>
      <c r="E1045" s="47"/>
      <c r="F1045" s="75">
        <f t="shared" si="33"/>
        <v>330</v>
      </c>
      <c r="G1045" s="47"/>
    </row>
    <row r="1046" spans="1:7" x14ac:dyDescent="0.4">
      <c r="A1046" s="88">
        <v>1092</v>
      </c>
      <c r="B1046" s="47" t="s">
        <v>34</v>
      </c>
      <c r="C1046" s="68">
        <v>1</v>
      </c>
      <c r="D1046" s="59">
        <f t="shared" si="32"/>
        <v>330</v>
      </c>
      <c r="E1046" s="47"/>
      <c r="F1046" s="75">
        <f t="shared" si="33"/>
        <v>330</v>
      </c>
      <c r="G1046" s="47"/>
    </row>
    <row r="1047" spans="1:7" x14ac:dyDescent="0.4">
      <c r="A1047" s="88">
        <v>1093</v>
      </c>
      <c r="B1047" s="47" t="s">
        <v>35</v>
      </c>
      <c r="C1047" s="68">
        <v>1</v>
      </c>
      <c r="D1047" s="59">
        <f t="shared" si="32"/>
        <v>330</v>
      </c>
      <c r="E1047" s="47"/>
      <c r="F1047" s="75">
        <f t="shared" si="33"/>
        <v>330</v>
      </c>
      <c r="G1047" s="47"/>
    </row>
    <row r="1048" spans="1:7" x14ac:dyDescent="0.4">
      <c r="A1048" s="88">
        <v>1094</v>
      </c>
      <c r="B1048" s="47" t="s">
        <v>36</v>
      </c>
      <c r="C1048" s="68">
        <v>1</v>
      </c>
      <c r="D1048" s="59">
        <f t="shared" si="32"/>
        <v>330</v>
      </c>
      <c r="E1048" s="47"/>
      <c r="F1048" s="75">
        <f t="shared" si="33"/>
        <v>330</v>
      </c>
      <c r="G1048" s="47"/>
    </row>
    <row r="1049" spans="1:7" x14ac:dyDescent="0.4">
      <c r="A1049" s="88">
        <v>1095</v>
      </c>
      <c r="B1049" s="47" t="s">
        <v>37</v>
      </c>
      <c r="C1049" s="68">
        <v>1</v>
      </c>
      <c r="D1049" s="59">
        <f t="shared" si="32"/>
        <v>330</v>
      </c>
      <c r="E1049" s="47"/>
      <c r="F1049" s="75">
        <f t="shared" si="33"/>
        <v>330</v>
      </c>
      <c r="G1049" s="47"/>
    </row>
    <row r="1050" spans="1:7" x14ac:dyDescent="0.4">
      <c r="A1050" s="88">
        <v>1096</v>
      </c>
      <c r="B1050" s="47" t="s">
        <v>38</v>
      </c>
      <c r="C1050" s="68">
        <v>1</v>
      </c>
      <c r="D1050" s="59">
        <f t="shared" si="32"/>
        <v>330</v>
      </c>
      <c r="E1050" s="47"/>
      <c r="F1050" s="75">
        <f t="shared" si="33"/>
        <v>330</v>
      </c>
      <c r="G1050" s="47"/>
    </row>
    <row r="1051" spans="1:7" x14ac:dyDescent="0.4">
      <c r="A1051" s="88">
        <v>1097</v>
      </c>
      <c r="B1051" s="47" t="s">
        <v>39</v>
      </c>
      <c r="C1051" s="68">
        <v>1</v>
      </c>
      <c r="D1051" s="59">
        <f t="shared" si="32"/>
        <v>330</v>
      </c>
      <c r="E1051" s="47"/>
      <c r="F1051" s="75">
        <f t="shared" si="33"/>
        <v>330</v>
      </c>
      <c r="G1051" s="47"/>
    </row>
    <row r="1052" spans="1:7" x14ac:dyDescent="0.4">
      <c r="A1052" s="88">
        <v>1098</v>
      </c>
      <c r="B1052" s="47" t="s">
        <v>40</v>
      </c>
      <c r="C1052" s="68">
        <v>1</v>
      </c>
      <c r="D1052" s="59">
        <f t="shared" si="32"/>
        <v>330</v>
      </c>
      <c r="E1052" s="47"/>
      <c r="F1052" s="75">
        <f t="shared" si="33"/>
        <v>330</v>
      </c>
      <c r="G1052" s="47"/>
    </row>
    <row r="1053" spans="1:7" x14ac:dyDescent="0.4">
      <c r="A1053" s="88">
        <v>1099</v>
      </c>
      <c r="B1053" s="47" t="s">
        <v>41</v>
      </c>
      <c r="C1053" s="68">
        <v>1</v>
      </c>
      <c r="D1053" s="59">
        <f t="shared" si="32"/>
        <v>330</v>
      </c>
      <c r="E1053" s="47"/>
      <c r="F1053" s="75">
        <f t="shared" si="33"/>
        <v>330</v>
      </c>
      <c r="G1053" s="47"/>
    </row>
    <row r="1054" spans="1:7" x14ac:dyDescent="0.4">
      <c r="A1054" s="88">
        <v>1100</v>
      </c>
      <c r="B1054" s="47" t="s">
        <v>42</v>
      </c>
      <c r="C1054" s="68">
        <v>1</v>
      </c>
      <c r="D1054" s="59">
        <f t="shared" si="32"/>
        <v>330</v>
      </c>
      <c r="E1054" s="47"/>
      <c r="F1054" s="75">
        <f t="shared" si="33"/>
        <v>330</v>
      </c>
      <c r="G1054" s="47"/>
    </row>
    <row r="1055" spans="1:7" x14ac:dyDescent="0.4">
      <c r="A1055" s="88">
        <v>1101</v>
      </c>
      <c r="B1055" s="47" t="s">
        <v>43</v>
      </c>
      <c r="C1055" s="68">
        <v>1</v>
      </c>
      <c r="D1055" s="59">
        <f t="shared" si="32"/>
        <v>330</v>
      </c>
      <c r="E1055" s="47"/>
      <c r="F1055" s="75">
        <f t="shared" si="33"/>
        <v>330</v>
      </c>
      <c r="G1055" s="47"/>
    </row>
    <row r="1056" spans="1:7" x14ac:dyDescent="0.4">
      <c r="A1056" s="88">
        <v>1102</v>
      </c>
      <c r="B1056" s="47" t="s">
        <v>44</v>
      </c>
      <c r="C1056" s="68">
        <v>1</v>
      </c>
      <c r="D1056" s="59">
        <f t="shared" si="32"/>
        <v>330</v>
      </c>
      <c r="E1056" s="47"/>
      <c r="F1056" s="75">
        <f t="shared" si="33"/>
        <v>330</v>
      </c>
      <c r="G1056" s="47"/>
    </row>
    <row r="1057" spans="1:7" x14ac:dyDescent="0.4">
      <c r="A1057" s="88">
        <v>1103</v>
      </c>
      <c r="B1057" s="47" t="s">
        <v>45</v>
      </c>
      <c r="C1057" s="68">
        <v>1</v>
      </c>
      <c r="D1057" s="59">
        <f t="shared" si="32"/>
        <v>330</v>
      </c>
      <c r="E1057" s="47"/>
      <c r="F1057" s="75">
        <f t="shared" si="33"/>
        <v>330</v>
      </c>
      <c r="G1057" s="47"/>
    </row>
    <row r="1058" spans="1:7" x14ac:dyDescent="0.4">
      <c r="A1058" s="88">
        <v>1104</v>
      </c>
      <c r="B1058" s="47" t="s">
        <v>46</v>
      </c>
      <c r="C1058" s="68">
        <v>1</v>
      </c>
      <c r="D1058" s="59">
        <f t="shared" si="32"/>
        <v>330</v>
      </c>
      <c r="E1058" s="47"/>
      <c r="F1058" s="75">
        <f t="shared" si="33"/>
        <v>330</v>
      </c>
      <c r="G1058" s="47"/>
    </row>
    <row r="1059" spans="1:7" x14ac:dyDescent="0.4">
      <c r="A1059" s="88">
        <v>1105</v>
      </c>
      <c r="B1059" s="47" t="s">
        <v>47</v>
      </c>
      <c r="C1059" s="68">
        <v>1</v>
      </c>
      <c r="D1059" s="59">
        <f t="shared" si="32"/>
        <v>330</v>
      </c>
      <c r="E1059" s="47"/>
      <c r="F1059" s="75">
        <f t="shared" si="33"/>
        <v>330</v>
      </c>
      <c r="G1059" s="47"/>
    </row>
    <row r="1060" spans="1:7" x14ac:dyDescent="0.4">
      <c r="A1060" s="88">
        <v>1106</v>
      </c>
      <c r="B1060" s="47" t="s">
        <v>48</v>
      </c>
      <c r="C1060" s="68">
        <v>1</v>
      </c>
      <c r="D1060" s="59">
        <f t="shared" si="32"/>
        <v>330</v>
      </c>
      <c r="E1060" s="47"/>
      <c r="F1060" s="75">
        <f t="shared" si="33"/>
        <v>330</v>
      </c>
      <c r="G1060" s="47"/>
    </row>
    <row r="1061" spans="1:7" x14ac:dyDescent="0.4">
      <c r="A1061" s="88">
        <v>1108</v>
      </c>
      <c r="B1061" s="47" t="s">
        <v>49</v>
      </c>
      <c r="C1061" s="68">
        <v>1</v>
      </c>
      <c r="D1061" s="59">
        <f t="shared" si="32"/>
        <v>330</v>
      </c>
      <c r="E1061" s="47"/>
      <c r="F1061" s="75">
        <f t="shared" si="33"/>
        <v>330</v>
      </c>
      <c r="G1061" s="47"/>
    </row>
    <row r="1062" spans="1:7" x14ac:dyDescent="0.4">
      <c r="A1062" s="88">
        <v>1111</v>
      </c>
      <c r="B1062" s="47" t="s">
        <v>50</v>
      </c>
      <c r="C1062" s="68">
        <v>1</v>
      </c>
      <c r="D1062" s="59">
        <f t="shared" si="32"/>
        <v>330</v>
      </c>
      <c r="E1062" s="47"/>
      <c r="F1062" s="75">
        <f t="shared" si="33"/>
        <v>330</v>
      </c>
      <c r="G1062" s="47"/>
    </row>
    <row r="1063" spans="1:7" x14ac:dyDescent="0.4">
      <c r="A1063" s="88">
        <v>1112</v>
      </c>
      <c r="B1063" s="47" t="s">
        <v>51</v>
      </c>
      <c r="C1063" s="68">
        <v>1</v>
      </c>
      <c r="D1063" s="59">
        <f t="shared" si="32"/>
        <v>330</v>
      </c>
      <c r="E1063" s="47"/>
      <c r="F1063" s="75">
        <f t="shared" si="33"/>
        <v>330</v>
      </c>
      <c r="G1063" s="47"/>
    </row>
    <row r="1064" spans="1:7" x14ac:dyDescent="0.4">
      <c r="A1064" s="88">
        <v>1113</v>
      </c>
      <c r="B1064" s="47" t="s">
        <v>1387</v>
      </c>
      <c r="C1064" s="68">
        <v>1</v>
      </c>
      <c r="D1064" s="59">
        <f t="shared" si="32"/>
        <v>330</v>
      </c>
      <c r="E1064" s="47"/>
      <c r="F1064" s="75">
        <f t="shared" si="33"/>
        <v>330</v>
      </c>
      <c r="G1064" s="47"/>
    </row>
    <row r="1065" spans="1:7" x14ac:dyDescent="0.4">
      <c r="A1065" s="88">
        <v>1114</v>
      </c>
      <c r="B1065" s="47" t="s">
        <v>52</v>
      </c>
      <c r="C1065" s="68">
        <v>1</v>
      </c>
      <c r="D1065" s="59">
        <f t="shared" si="32"/>
        <v>330</v>
      </c>
      <c r="E1065" s="47"/>
      <c r="F1065" s="75">
        <f t="shared" si="33"/>
        <v>330</v>
      </c>
      <c r="G1065" s="47"/>
    </row>
    <row r="1066" spans="1:7" x14ac:dyDescent="0.4">
      <c r="A1066" s="88">
        <v>1115</v>
      </c>
      <c r="B1066" s="47" t="s">
        <v>53</v>
      </c>
      <c r="C1066" s="68">
        <v>1</v>
      </c>
      <c r="D1066" s="59">
        <f t="shared" si="32"/>
        <v>330</v>
      </c>
      <c r="E1066" s="47"/>
      <c r="F1066" s="75">
        <f t="shared" si="33"/>
        <v>330</v>
      </c>
      <c r="G1066" s="47"/>
    </row>
    <row r="1067" spans="1:7" x14ac:dyDescent="0.4">
      <c r="A1067" s="88">
        <v>1116</v>
      </c>
      <c r="B1067" s="47" t="s">
        <v>195</v>
      </c>
      <c r="C1067" s="68">
        <v>1</v>
      </c>
      <c r="D1067" s="59">
        <f t="shared" si="32"/>
        <v>330</v>
      </c>
      <c r="E1067" s="47"/>
      <c r="F1067" s="75">
        <f t="shared" si="33"/>
        <v>330</v>
      </c>
      <c r="G1067" s="47"/>
    </row>
    <row r="1068" spans="1:7" x14ac:dyDescent="0.4">
      <c r="A1068" s="88">
        <v>1117</v>
      </c>
      <c r="B1068" s="47" t="s">
        <v>54</v>
      </c>
      <c r="C1068" s="68">
        <v>1</v>
      </c>
      <c r="D1068" s="59">
        <f t="shared" si="32"/>
        <v>330</v>
      </c>
      <c r="E1068" s="47"/>
      <c r="F1068" s="75">
        <f t="shared" si="33"/>
        <v>330</v>
      </c>
      <c r="G1068" s="47"/>
    </row>
    <row r="1069" spans="1:7" x14ac:dyDescent="0.4">
      <c r="A1069" s="88">
        <v>1118</v>
      </c>
      <c r="B1069" s="47" t="s">
        <v>55</v>
      </c>
      <c r="C1069" s="68">
        <v>1</v>
      </c>
      <c r="D1069" s="59">
        <f t="shared" si="32"/>
        <v>330</v>
      </c>
      <c r="E1069" s="47"/>
      <c r="F1069" s="75">
        <f t="shared" si="33"/>
        <v>330</v>
      </c>
      <c r="G1069" s="47"/>
    </row>
    <row r="1070" spans="1:7" x14ac:dyDescent="0.4">
      <c r="A1070" s="88">
        <v>1119</v>
      </c>
      <c r="B1070" s="47" t="s">
        <v>1412</v>
      </c>
      <c r="C1070" s="68">
        <v>1</v>
      </c>
      <c r="D1070" s="59">
        <f t="shared" si="32"/>
        <v>330</v>
      </c>
      <c r="E1070" s="47"/>
      <c r="F1070" s="75">
        <f t="shared" si="33"/>
        <v>330</v>
      </c>
      <c r="G1070" s="47"/>
    </row>
    <row r="1071" spans="1:7" x14ac:dyDescent="0.4">
      <c r="A1071" s="88">
        <v>1120</v>
      </c>
      <c r="B1071" s="47" t="s">
        <v>56</v>
      </c>
      <c r="C1071" s="68">
        <v>1</v>
      </c>
      <c r="D1071" s="59">
        <f t="shared" si="32"/>
        <v>330</v>
      </c>
      <c r="E1071" s="47"/>
      <c r="F1071" s="75">
        <f t="shared" si="33"/>
        <v>330</v>
      </c>
      <c r="G1071" s="47"/>
    </row>
    <row r="1072" spans="1:7" x14ac:dyDescent="0.4">
      <c r="A1072" s="88">
        <v>1121</v>
      </c>
      <c r="B1072" s="47" t="s">
        <v>57</v>
      </c>
      <c r="C1072" s="68">
        <v>1</v>
      </c>
      <c r="D1072" s="59">
        <f t="shared" ref="D1072:D1132" si="34">SUM($D$9*C1072)</f>
        <v>330</v>
      </c>
      <c r="E1072" s="47"/>
      <c r="F1072" s="75">
        <f t="shared" ref="F1072:F1132" si="35">D1072+E1072</f>
        <v>330</v>
      </c>
      <c r="G1072" s="47"/>
    </row>
    <row r="1073" spans="1:7" x14ac:dyDescent="0.4">
      <c r="A1073" s="88">
        <v>1122</v>
      </c>
      <c r="B1073" s="47" t="s">
        <v>58</v>
      </c>
      <c r="C1073" s="68">
        <v>1</v>
      </c>
      <c r="D1073" s="59">
        <f t="shared" si="34"/>
        <v>330</v>
      </c>
      <c r="E1073" s="47"/>
      <c r="F1073" s="75">
        <f t="shared" si="35"/>
        <v>330</v>
      </c>
      <c r="G1073" s="47"/>
    </row>
    <row r="1074" spans="1:7" x14ac:dyDescent="0.4">
      <c r="A1074" s="88">
        <v>1123</v>
      </c>
      <c r="B1074" s="47" t="s">
        <v>59</v>
      </c>
      <c r="C1074" s="68">
        <v>1</v>
      </c>
      <c r="D1074" s="59">
        <f t="shared" si="34"/>
        <v>330</v>
      </c>
      <c r="E1074" s="47"/>
      <c r="F1074" s="75">
        <f t="shared" si="35"/>
        <v>330</v>
      </c>
      <c r="G1074" s="47"/>
    </row>
    <row r="1075" spans="1:7" x14ac:dyDescent="0.4">
      <c r="A1075" s="88">
        <v>1124</v>
      </c>
      <c r="B1075" s="47" t="s">
        <v>60</v>
      </c>
      <c r="C1075" s="68">
        <v>1</v>
      </c>
      <c r="D1075" s="59">
        <f t="shared" si="34"/>
        <v>330</v>
      </c>
      <c r="E1075" s="47"/>
      <c r="F1075" s="75">
        <f t="shared" si="35"/>
        <v>330</v>
      </c>
      <c r="G1075" s="47"/>
    </row>
    <row r="1076" spans="1:7" x14ac:dyDescent="0.4">
      <c r="A1076" s="88">
        <v>1125</v>
      </c>
      <c r="B1076" s="47" t="s">
        <v>61</v>
      </c>
      <c r="C1076" s="68">
        <v>1</v>
      </c>
      <c r="D1076" s="59">
        <f t="shared" si="34"/>
        <v>330</v>
      </c>
      <c r="E1076" s="47"/>
      <c r="F1076" s="75">
        <f t="shared" si="35"/>
        <v>330</v>
      </c>
      <c r="G1076" s="47"/>
    </row>
    <row r="1077" spans="1:7" x14ac:dyDescent="0.4">
      <c r="A1077" s="88">
        <v>1126</v>
      </c>
      <c r="B1077" s="47" t="s">
        <v>62</v>
      </c>
      <c r="C1077" s="68">
        <v>1</v>
      </c>
      <c r="D1077" s="59">
        <f t="shared" si="34"/>
        <v>330</v>
      </c>
      <c r="E1077" s="47"/>
      <c r="F1077" s="75">
        <f t="shared" si="35"/>
        <v>330</v>
      </c>
      <c r="G1077" s="47"/>
    </row>
    <row r="1078" spans="1:7" x14ac:dyDescent="0.4">
      <c r="A1078" s="88">
        <v>1128</v>
      </c>
      <c r="B1078" s="47" t="s">
        <v>63</v>
      </c>
      <c r="C1078" s="68">
        <v>1</v>
      </c>
      <c r="D1078" s="59">
        <f t="shared" si="34"/>
        <v>330</v>
      </c>
      <c r="E1078" s="47"/>
      <c r="F1078" s="75">
        <f t="shared" si="35"/>
        <v>330</v>
      </c>
      <c r="G1078" s="47"/>
    </row>
    <row r="1079" spans="1:7" x14ac:dyDescent="0.4">
      <c r="A1079" s="88">
        <v>1129</v>
      </c>
      <c r="B1079" s="47" t="s">
        <v>64</v>
      </c>
      <c r="C1079" s="68">
        <v>1</v>
      </c>
      <c r="D1079" s="59">
        <f t="shared" si="34"/>
        <v>330</v>
      </c>
      <c r="E1079" s="47"/>
      <c r="F1079" s="75">
        <f t="shared" si="35"/>
        <v>330</v>
      </c>
      <c r="G1079" s="47"/>
    </row>
    <row r="1080" spans="1:7" x14ac:dyDescent="0.4">
      <c r="A1080" s="88">
        <v>1130</v>
      </c>
      <c r="B1080" s="47" t="s">
        <v>65</v>
      </c>
      <c r="C1080" s="68">
        <v>1</v>
      </c>
      <c r="D1080" s="59">
        <f t="shared" si="34"/>
        <v>330</v>
      </c>
      <c r="E1080" s="47"/>
      <c r="F1080" s="75">
        <f t="shared" si="35"/>
        <v>330</v>
      </c>
      <c r="G1080" s="47"/>
    </row>
    <row r="1081" spans="1:7" x14ac:dyDescent="0.4">
      <c r="A1081" s="88">
        <v>1131</v>
      </c>
      <c r="B1081" s="47" t="s">
        <v>1398</v>
      </c>
      <c r="C1081" s="68">
        <v>1</v>
      </c>
      <c r="D1081" s="59">
        <f t="shared" si="34"/>
        <v>330</v>
      </c>
      <c r="E1081" s="47"/>
      <c r="F1081" s="75">
        <f t="shared" si="35"/>
        <v>330</v>
      </c>
      <c r="G1081" s="47"/>
    </row>
    <row r="1082" spans="1:7" x14ac:dyDescent="0.4">
      <c r="A1082" s="88">
        <v>1132</v>
      </c>
      <c r="B1082" s="47" t="s">
        <v>66</v>
      </c>
      <c r="C1082" s="68">
        <v>1</v>
      </c>
      <c r="D1082" s="59">
        <f t="shared" si="34"/>
        <v>330</v>
      </c>
      <c r="E1082" s="47"/>
      <c r="F1082" s="75">
        <f t="shared" si="35"/>
        <v>330</v>
      </c>
      <c r="G1082" s="47"/>
    </row>
    <row r="1083" spans="1:7" x14ac:dyDescent="0.4">
      <c r="A1083" s="88">
        <v>1133</v>
      </c>
      <c r="B1083" s="47" t="s">
        <v>67</v>
      </c>
      <c r="C1083" s="68">
        <v>1</v>
      </c>
      <c r="D1083" s="59">
        <f t="shared" si="34"/>
        <v>330</v>
      </c>
      <c r="E1083" s="47"/>
      <c r="F1083" s="75">
        <f t="shared" si="35"/>
        <v>330</v>
      </c>
      <c r="G1083" s="47"/>
    </row>
    <row r="1084" spans="1:7" x14ac:dyDescent="0.4">
      <c r="A1084" s="88">
        <v>1134</v>
      </c>
      <c r="B1084" s="47" t="s">
        <v>68</v>
      </c>
      <c r="C1084" s="68">
        <v>1</v>
      </c>
      <c r="D1084" s="59">
        <f t="shared" si="34"/>
        <v>330</v>
      </c>
      <c r="E1084" s="47"/>
      <c r="F1084" s="75">
        <f t="shared" si="35"/>
        <v>330</v>
      </c>
      <c r="G1084" s="47"/>
    </row>
    <row r="1085" spans="1:7" x14ac:dyDescent="0.4">
      <c r="A1085" s="88">
        <v>1135</v>
      </c>
      <c r="B1085" s="47" t="s">
        <v>69</v>
      </c>
      <c r="C1085" s="68">
        <v>1</v>
      </c>
      <c r="D1085" s="59">
        <f t="shared" si="34"/>
        <v>330</v>
      </c>
      <c r="E1085" s="47"/>
      <c r="F1085" s="75">
        <f t="shared" si="35"/>
        <v>330</v>
      </c>
      <c r="G1085" s="47"/>
    </row>
    <row r="1086" spans="1:7" x14ac:dyDescent="0.4">
      <c r="A1086" s="88">
        <v>1136</v>
      </c>
      <c r="B1086" s="47" t="s">
        <v>70</v>
      </c>
      <c r="C1086" s="68">
        <v>1</v>
      </c>
      <c r="D1086" s="59">
        <f t="shared" si="34"/>
        <v>330</v>
      </c>
      <c r="E1086" s="47"/>
      <c r="F1086" s="75">
        <f t="shared" si="35"/>
        <v>330</v>
      </c>
      <c r="G1086" s="47"/>
    </row>
    <row r="1087" spans="1:7" x14ac:dyDescent="0.4">
      <c r="A1087" s="88">
        <v>1137</v>
      </c>
      <c r="B1087" s="47" t="s">
        <v>71</v>
      </c>
      <c r="C1087" s="68">
        <v>1</v>
      </c>
      <c r="D1087" s="59">
        <f t="shared" si="34"/>
        <v>330</v>
      </c>
      <c r="E1087" s="47"/>
      <c r="F1087" s="75">
        <f t="shared" si="35"/>
        <v>330</v>
      </c>
      <c r="G1087" s="47"/>
    </row>
    <row r="1088" spans="1:7" x14ac:dyDescent="0.4">
      <c r="A1088" s="88">
        <v>1138</v>
      </c>
      <c r="B1088" s="47" t="s">
        <v>72</v>
      </c>
      <c r="C1088" s="68">
        <v>1</v>
      </c>
      <c r="D1088" s="59">
        <f t="shared" si="34"/>
        <v>330</v>
      </c>
      <c r="E1088" s="47"/>
      <c r="F1088" s="75">
        <f t="shared" si="35"/>
        <v>330</v>
      </c>
      <c r="G1088" s="47"/>
    </row>
    <row r="1089" spans="1:7" x14ac:dyDescent="0.4">
      <c r="A1089" s="88">
        <v>1139</v>
      </c>
      <c r="B1089" s="47" t="s">
        <v>73</v>
      </c>
      <c r="C1089" s="68">
        <v>1</v>
      </c>
      <c r="D1089" s="59">
        <f t="shared" si="34"/>
        <v>330</v>
      </c>
      <c r="E1089" s="47"/>
      <c r="F1089" s="75">
        <f t="shared" si="35"/>
        <v>330</v>
      </c>
      <c r="G1089" s="47"/>
    </row>
    <row r="1090" spans="1:7" x14ac:dyDescent="0.4">
      <c r="A1090" s="88">
        <v>1140</v>
      </c>
      <c r="B1090" s="47" t="s">
        <v>74</v>
      </c>
      <c r="C1090" s="68">
        <v>1</v>
      </c>
      <c r="D1090" s="59">
        <f t="shared" si="34"/>
        <v>330</v>
      </c>
      <c r="E1090" s="47"/>
      <c r="F1090" s="75">
        <f t="shared" si="35"/>
        <v>330</v>
      </c>
      <c r="G1090" s="47"/>
    </row>
    <row r="1091" spans="1:7" x14ac:dyDescent="0.4">
      <c r="A1091" s="88">
        <v>1141</v>
      </c>
      <c r="B1091" s="47" t="s">
        <v>75</v>
      </c>
      <c r="C1091" s="68">
        <v>1</v>
      </c>
      <c r="D1091" s="59">
        <f t="shared" si="34"/>
        <v>330</v>
      </c>
      <c r="E1091" s="47"/>
      <c r="F1091" s="75">
        <f t="shared" si="35"/>
        <v>330</v>
      </c>
      <c r="G1091" s="47"/>
    </row>
    <row r="1092" spans="1:7" x14ac:dyDescent="0.4">
      <c r="A1092" s="88">
        <v>1142</v>
      </c>
      <c r="B1092" s="47" t="s">
        <v>76</v>
      </c>
      <c r="C1092" s="68">
        <v>1</v>
      </c>
      <c r="D1092" s="59">
        <f t="shared" si="34"/>
        <v>330</v>
      </c>
      <c r="E1092" s="47"/>
      <c r="F1092" s="75">
        <f t="shared" si="35"/>
        <v>330</v>
      </c>
      <c r="G1092" s="47"/>
    </row>
    <row r="1093" spans="1:7" x14ac:dyDescent="0.4">
      <c r="A1093" s="88">
        <v>1143</v>
      </c>
      <c r="B1093" s="47" t="s">
        <v>77</v>
      </c>
      <c r="C1093" s="68">
        <v>1</v>
      </c>
      <c r="D1093" s="59">
        <f t="shared" si="34"/>
        <v>330</v>
      </c>
      <c r="E1093" s="47"/>
      <c r="F1093" s="75">
        <f t="shared" si="35"/>
        <v>330</v>
      </c>
      <c r="G1093" s="47"/>
    </row>
    <row r="1094" spans="1:7" x14ac:dyDescent="0.4">
      <c r="A1094" s="88">
        <v>1144</v>
      </c>
      <c r="B1094" s="47" t="s">
        <v>78</v>
      </c>
      <c r="C1094" s="68">
        <v>1</v>
      </c>
      <c r="D1094" s="59">
        <f t="shared" si="34"/>
        <v>330</v>
      </c>
      <c r="E1094" s="47"/>
      <c r="F1094" s="75">
        <f t="shared" si="35"/>
        <v>330</v>
      </c>
      <c r="G1094" s="47"/>
    </row>
    <row r="1095" spans="1:7" x14ac:dyDescent="0.4">
      <c r="A1095" s="88">
        <v>1145</v>
      </c>
      <c r="B1095" s="47" t="s">
        <v>79</v>
      </c>
      <c r="C1095" s="68">
        <v>1</v>
      </c>
      <c r="D1095" s="59">
        <f t="shared" si="34"/>
        <v>330</v>
      </c>
      <c r="E1095" s="47"/>
      <c r="F1095" s="75">
        <f t="shared" si="35"/>
        <v>330</v>
      </c>
      <c r="G1095" s="47"/>
    </row>
    <row r="1096" spans="1:7" x14ac:dyDescent="0.4">
      <c r="A1096" s="88">
        <v>1146</v>
      </c>
      <c r="B1096" s="47" t="s">
        <v>207</v>
      </c>
      <c r="C1096" s="68">
        <v>1</v>
      </c>
      <c r="D1096" s="59">
        <f t="shared" si="34"/>
        <v>330</v>
      </c>
      <c r="E1096" s="47"/>
      <c r="F1096" s="75">
        <f t="shared" si="35"/>
        <v>330</v>
      </c>
      <c r="G1096" s="47"/>
    </row>
    <row r="1097" spans="1:7" x14ac:dyDescent="0.4">
      <c r="A1097" s="88">
        <v>1147</v>
      </c>
      <c r="B1097" s="47" t="s">
        <v>80</v>
      </c>
      <c r="C1097" s="68">
        <v>1</v>
      </c>
      <c r="D1097" s="59">
        <f t="shared" si="34"/>
        <v>330</v>
      </c>
      <c r="E1097" s="47"/>
      <c r="F1097" s="75">
        <f t="shared" si="35"/>
        <v>330</v>
      </c>
      <c r="G1097" s="47"/>
    </row>
    <row r="1098" spans="1:7" x14ac:dyDescent="0.4">
      <c r="A1098" s="88">
        <v>1148</v>
      </c>
      <c r="B1098" s="47" t="s">
        <v>81</v>
      </c>
      <c r="C1098" s="68">
        <v>1</v>
      </c>
      <c r="D1098" s="59">
        <f t="shared" si="34"/>
        <v>330</v>
      </c>
      <c r="E1098" s="47"/>
      <c r="F1098" s="75">
        <f t="shared" si="35"/>
        <v>330</v>
      </c>
      <c r="G1098" s="47"/>
    </row>
    <row r="1099" spans="1:7" x14ac:dyDescent="0.4">
      <c r="A1099" s="88">
        <v>1149</v>
      </c>
      <c r="B1099" s="47" t="s">
        <v>82</v>
      </c>
      <c r="C1099" s="68">
        <v>1</v>
      </c>
      <c r="D1099" s="59">
        <f t="shared" si="34"/>
        <v>330</v>
      </c>
      <c r="E1099" s="47"/>
      <c r="F1099" s="75">
        <f t="shared" si="35"/>
        <v>330</v>
      </c>
      <c r="G1099" s="47"/>
    </row>
    <row r="1100" spans="1:7" x14ac:dyDescent="0.4">
      <c r="A1100" s="88">
        <v>1150</v>
      </c>
      <c r="B1100" s="47" t="s">
        <v>83</v>
      </c>
      <c r="C1100" s="68">
        <v>1</v>
      </c>
      <c r="D1100" s="59">
        <f t="shared" si="34"/>
        <v>330</v>
      </c>
      <c r="E1100" s="47"/>
      <c r="F1100" s="75">
        <f t="shared" si="35"/>
        <v>330</v>
      </c>
      <c r="G1100" s="47"/>
    </row>
    <row r="1101" spans="1:7" x14ac:dyDescent="0.4">
      <c r="A1101" s="88">
        <v>1151</v>
      </c>
      <c r="B1101" s="47" t="s">
        <v>84</v>
      </c>
      <c r="C1101" s="68">
        <v>1</v>
      </c>
      <c r="D1101" s="59">
        <f t="shared" si="34"/>
        <v>330</v>
      </c>
      <c r="E1101" s="47"/>
      <c r="F1101" s="75">
        <f t="shared" si="35"/>
        <v>330</v>
      </c>
      <c r="G1101" s="47"/>
    </row>
    <row r="1102" spans="1:7" x14ac:dyDescent="0.4">
      <c r="A1102" s="88">
        <v>1152</v>
      </c>
      <c r="B1102" s="47" t="s">
        <v>85</v>
      </c>
      <c r="C1102" s="68">
        <v>1</v>
      </c>
      <c r="D1102" s="59">
        <f t="shared" si="34"/>
        <v>330</v>
      </c>
      <c r="E1102" s="47"/>
      <c r="F1102" s="75">
        <f t="shared" si="35"/>
        <v>330</v>
      </c>
      <c r="G1102" s="47"/>
    </row>
    <row r="1103" spans="1:7" x14ac:dyDescent="0.4">
      <c r="A1103" s="88">
        <v>1153</v>
      </c>
      <c r="B1103" s="47" t="s">
        <v>86</v>
      </c>
      <c r="C1103" s="68">
        <v>1</v>
      </c>
      <c r="D1103" s="59">
        <f t="shared" si="34"/>
        <v>330</v>
      </c>
      <c r="E1103" s="47"/>
      <c r="F1103" s="75">
        <f t="shared" si="35"/>
        <v>330</v>
      </c>
      <c r="G1103" s="47"/>
    </row>
    <row r="1104" spans="1:7" x14ac:dyDescent="0.4">
      <c r="A1104" s="88">
        <v>1154</v>
      </c>
      <c r="B1104" s="47" t="s">
        <v>87</v>
      </c>
      <c r="C1104" s="68">
        <v>1</v>
      </c>
      <c r="D1104" s="59">
        <f t="shared" si="34"/>
        <v>330</v>
      </c>
      <c r="E1104" s="47"/>
      <c r="F1104" s="75">
        <f t="shared" si="35"/>
        <v>330</v>
      </c>
      <c r="G1104" s="47"/>
    </row>
    <row r="1105" spans="1:7" x14ac:dyDescent="0.4">
      <c r="A1105" s="88">
        <v>1155</v>
      </c>
      <c r="B1105" s="47" t="s">
        <v>88</v>
      </c>
      <c r="C1105" s="68">
        <v>1</v>
      </c>
      <c r="D1105" s="59">
        <f t="shared" si="34"/>
        <v>330</v>
      </c>
      <c r="E1105" s="47"/>
      <c r="F1105" s="75">
        <f t="shared" si="35"/>
        <v>330</v>
      </c>
      <c r="G1105" s="47"/>
    </row>
    <row r="1106" spans="1:7" x14ac:dyDescent="0.4">
      <c r="A1106" s="88">
        <v>1157</v>
      </c>
      <c r="B1106" s="47" t="s">
        <v>231</v>
      </c>
      <c r="C1106" s="68">
        <v>1</v>
      </c>
      <c r="D1106" s="59">
        <f t="shared" si="34"/>
        <v>330</v>
      </c>
      <c r="E1106" s="47"/>
      <c r="F1106" s="75">
        <f t="shared" si="35"/>
        <v>330</v>
      </c>
      <c r="G1106" s="47"/>
    </row>
    <row r="1107" spans="1:7" x14ac:dyDescent="0.4">
      <c r="A1107" s="88">
        <v>1159</v>
      </c>
      <c r="B1107" s="47" t="s">
        <v>232</v>
      </c>
      <c r="C1107" s="68">
        <v>1</v>
      </c>
      <c r="D1107" s="59">
        <f t="shared" si="34"/>
        <v>330</v>
      </c>
      <c r="E1107" s="47"/>
      <c r="F1107" s="75">
        <f t="shared" si="35"/>
        <v>330</v>
      </c>
      <c r="G1107" s="47"/>
    </row>
    <row r="1108" spans="1:7" x14ac:dyDescent="0.4">
      <c r="A1108" s="88">
        <v>1160</v>
      </c>
      <c r="B1108" s="47" t="s">
        <v>550</v>
      </c>
      <c r="C1108" s="68">
        <v>2</v>
      </c>
      <c r="D1108" s="59">
        <f t="shared" si="34"/>
        <v>660</v>
      </c>
      <c r="E1108" s="47"/>
      <c r="F1108" s="75">
        <f t="shared" si="35"/>
        <v>660</v>
      </c>
      <c r="G1108" s="47"/>
    </row>
    <row r="1109" spans="1:7" x14ac:dyDescent="0.4">
      <c r="A1109" s="88">
        <v>1161</v>
      </c>
      <c r="B1109" s="47" t="s">
        <v>1474</v>
      </c>
      <c r="C1109" s="68">
        <v>2</v>
      </c>
      <c r="D1109" s="59">
        <f t="shared" si="34"/>
        <v>660</v>
      </c>
      <c r="E1109" s="47"/>
      <c r="F1109" s="75">
        <f t="shared" si="35"/>
        <v>660</v>
      </c>
      <c r="G1109" s="47"/>
    </row>
    <row r="1110" spans="1:7" x14ac:dyDescent="0.4">
      <c r="A1110" s="88">
        <v>1162</v>
      </c>
      <c r="B1110" s="47" t="s">
        <v>1383</v>
      </c>
      <c r="C1110" s="68">
        <v>2</v>
      </c>
      <c r="D1110" s="59">
        <f t="shared" si="34"/>
        <v>660</v>
      </c>
      <c r="E1110" s="47"/>
      <c r="F1110" s="75">
        <f t="shared" si="35"/>
        <v>660</v>
      </c>
      <c r="G1110" s="47"/>
    </row>
    <row r="1111" spans="1:7" x14ac:dyDescent="0.4">
      <c r="A1111" s="88">
        <v>1163</v>
      </c>
      <c r="B1111" s="47" t="s">
        <v>551</v>
      </c>
      <c r="C1111" s="68">
        <v>2</v>
      </c>
      <c r="D1111" s="59">
        <f t="shared" si="34"/>
        <v>660</v>
      </c>
      <c r="E1111" s="47"/>
      <c r="F1111" s="75">
        <f t="shared" si="35"/>
        <v>660</v>
      </c>
      <c r="G1111" s="47"/>
    </row>
    <row r="1112" spans="1:7" x14ac:dyDescent="0.4">
      <c r="A1112" s="88">
        <v>1164</v>
      </c>
      <c r="B1112" s="47" t="s">
        <v>552</v>
      </c>
      <c r="C1112" s="68">
        <v>2</v>
      </c>
      <c r="D1112" s="59">
        <f t="shared" si="34"/>
        <v>660</v>
      </c>
      <c r="E1112" s="47"/>
      <c r="F1112" s="75">
        <f t="shared" si="35"/>
        <v>660</v>
      </c>
      <c r="G1112" s="47"/>
    </row>
    <row r="1113" spans="1:7" x14ac:dyDescent="0.4">
      <c r="A1113" s="88">
        <v>1165</v>
      </c>
      <c r="B1113" s="47" t="s">
        <v>553</v>
      </c>
      <c r="C1113" s="68">
        <v>2</v>
      </c>
      <c r="D1113" s="59">
        <f t="shared" si="34"/>
        <v>660</v>
      </c>
      <c r="E1113" s="47"/>
      <c r="F1113" s="75">
        <f t="shared" si="35"/>
        <v>660</v>
      </c>
      <c r="G1113" s="47"/>
    </row>
    <row r="1114" spans="1:7" x14ac:dyDescent="0.4">
      <c r="A1114" s="88">
        <v>1166</v>
      </c>
      <c r="B1114" s="47" t="s">
        <v>555</v>
      </c>
      <c r="C1114" s="68">
        <v>2</v>
      </c>
      <c r="D1114" s="59">
        <f t="shared" si="34"/>
        <v>660</v>
      </c>
      <c r="E1114" s="47"/>
      <c r="F1114" s="75">
        <f t="shared" si="35"/>
        <v>660</v>
      </c>
      <c r="G1114" s="47"/>
    </row>
    <row r="1115" spans="1:7" x14ac:dyDescent="0.4">
      <c r="A1115" s="88">
        <v>1167</v>
      </c>
      <c r="B1115" s="47" t="s">
        <v>556</v>
      </c>
      <c r="C1115" s="68">
        <v>2</v>
      </c>
      <c r="D1115" s="59">
        <f t="shared" si="34"/>
        <v>660</v>
      </c>
      <c r="E1115" s="47"/>
      <c r="F1115" s="75">
        <f t="shared" si="35"/>
        <v>660</v>
      </c>
      <c r="G1115" s="47"/>
    </row>
    <row r="1116" spans="1:7" x14ac:dyDescent="0.4">
      <c r="A1116" s="88">
        <v>1168</v>
      </c>
      <c r="B1116" s="47" t="s">
        <v>557</v>
      </c>
      <c r="C1116" s="68">
        <v>2</v>
      </c>
      <c r="D1116" s="59">
        <f t="shared" si="34"/>
        <v>660</v>
      </c>
      <c r="E1116" s="47"/>
      <c r="F1116" s="75">
        <f t="shared" si="35"/>
        <v>660</v>
      </c>
      <c r="G1116" s="47"/>
    </row>
    <row r="1117" spans="1:7" x14ac:dyDescent="0.4">
      <c r="A1117" s="88">
        <v>1170</v>
      </c>
      <c r="B1117" s="47" t="s">
        <v>558</v>
      </c>
      <c r="C1117" s="68">
        <v>2</v>
      </c>
      <c r="D1117" s="59">
        <f t="shared" si="34"/>
        <v>660</v>
      </c>
      <c r="E1117" s="47"/>
      <c r="F1117" s="75">
        <f t="shared" si="35"/>
        <v>660</v>
      </c>
      <c r="G1117" s="47"/>
    </row>
    <row r="1118" spans="1:7" x14ac:dyDescent="0.4">
      <c r="A1118" s="88">
        <v>1171</v>
      </c>
      <c r="B1118" s="47" t="s">
        <v>1460</v>
      </c>
      <c r="C1118" s="68">
        <v>2</v>
      </c>
      <c r="D1118" s="59">
        <f t="shared" si="34"/>
        <v>660</v>
      </c>
      <c r="E1118" s="47"/>
      <c r="F1118" s="75">
        <f t="shared" si="35"/>
        <v>660</v>
      </c>
      <c r="G1118" s="47"/>
    </row>
    <row r="1119" spans="1:7" x14ac:dyDescent="0.4">
      <c r="A1119" s="88">
        <v>1172</v>
      </c>
      <c r="B1119" s="47" t="s">
        <v>256</v>
      </c>
      <c r="C1119" s="68">
        <v>2</v>
      </c>
      <c r="D1119" s="59">
        <f t="shared" si="34"/>
        <v>660</v>
      </c>
      <c r="E1119" s="47"/>
      <c r="F1119" s="75">
        <f t="shared" si="35"/>
        <v>660</v>
      </c>
      <c r="G1119" s="47"/>
    </row>
    <row r="1120" spans="1:7" x14ac:dyDescent="0.4">
      <c r="A1120" s="88">
        <v>1173</v>
      </c>
      <c r="B1120" s="47" t="s">
        <v>560</v>
      </c>
      <c r="C1120" s="68">
        <v>2</v>
      </c>
      <c r="D1120" s="59">
        <f t="shared" si="34"/>
        <v>660</v>
      </c>
      <c r="E1120" s="47"/>
      <c r="F1120" s="75">
        <f t="shared" si="35"/>
        <v>660</v>
      </c>
      <c r="G1120" s="47"/>
    </row>
    <row r="1121" spans="1:7" x14ac:dyDescent="0.4">
      <c r="A1121" s="88">
        <v>1174</v>
      </c>
      <c r="B1121" s="47" t="s">
        <v>561</v>
      </c>
      <c r="C1121" s="68">
        <v>2</v>
      </c>
      <c r="D1121" s="59">
        <f t="shared" si="34"/>
        <v>660</v>
      </c>
      <c r="E1121" s="47"/>
      <c r="F1121" s="75">
        <f t="shared" si="35"/>
        <v>660</v>
      </c>
      <c r="G1121" s="47"/>
    </row>
    <row r="1122" spans="1:7" x14ac:dyDescent="0.4">
      <c r="A1122" s="88">
        <v>1175</v>
      </c>
      <c r="B1122" s="47" t="s">
        <v>562</v>
      </c>
      <c r="C1122" s="68">
        <v>2</v>
      </c>
      <c r="D1122" s="59">
        <f t="shared" si="34"/>
        <v>660</v>
      </c>
      <c r="E1122" s="47"/>
      <c r="F1122" s="75">
        <f t="shared" si="35"/>
        <v>660</v>
      </c>
      <c r="G1122" s="47"/>
    </row>
    <row r="1123" spans="1:7" x14ac:dyDescent="0.4">
      <c r="A1123" s="88">
        <v>1176</v>
      </c>
      <c r="B1123" s="47" t="s">
        <v>563</v>
      </c>
      <c r="C1123" s="68">
        <v>2</v>
      </c>
      <c r="D1123" s="59">
        <f t="shared" si="34"/>
        <v>660</v>
      </c>
      <c r="E1123" s="47"/>
      <c r="F1123" s="75">
        <f t="shared" si="35"/>
        <v>660</v>
      </c>
      <c r="G1123" s="47"/>
    </row>
    <row r="1124" spans="1:7" x14ac:dyDescent="0.4">
      <c r="A1124" s="88">
        <v>1177</v>
      </c>
      <c r="B1124" s="47" t="s">
        <v>565</v>
      </c>
      <c r="C1124" s="68">
        <v>2</v>
      </c>
      <c r="D1124" s="59">
        <f t="shared" si="34"/>
        <v>660</v>
      </c>
      <c r="E1124" s="47"/>
      <c r="F1124" s="75">
        <f t="shared" si="35"/>
        <v>660</v>
      </c>
      <c r="G1124" s="47"/>
    </row>
    <row r="1125" spans="1:7" x14ac:dyDescent="0.4">
      <c r="A1125" s="88">
        <v>1178</v>
      </c>
      <c r="B1125" s="47" t="s">
        <v>566</v>
      </c>
      <c r="C1125" s="68">
        <v>2</v>
      </c>
      <c r="D1125" s="59">
        <f t="shared" si="34"/>
        <v>660</v>
      </c>
      <c r="E1125" s="47"/>
      <c r="F1125" s="75">
        <f t="shared" si="35"/>
        <v>660</v>
      </c>
      <c r="G1125" s="47"/>
    </row>
    <row r="1126" spans="1:7" x14ac:dyDescent="0.4">
      <c r="A1126" s="88">
        <v>1179</v>
      </c>
      <c r="B1126" s="47" t="s">
        <v>567</v>
      </c>
      <c r="C1126" s="68">
        <v>2</v>
      </c>
      <c r="D1126" s="59">
        <f t="shared" si="34"/>
        <v>660</v>
      </c>
      <c r="E1126" s="47"/>
      <c r="F1126" s="75">
        <f t="shared" si="35"/>
        <v>660</v>
      </c>
      <c r="G1126" s="47"/>
    </row>
    <row r="1127" spans="1:7" x14ac:dyDescent="0.4">
      <c r="A1127" s="88">
        <v>1180</v>
      </c>
      <c r="B1127" s="47" t="s">
        <v>568</v>
      </c>
      <c r="C1127" s="68">
        <v>2</v>
      </c>
      <c r="D1127" s="59">
        <f t="shared" si="34"/>
        <v>660</v>
      </c>
      <c r="E1127" s="47"/>
      <c r="F1127" s="75">
        <f t="shared" si="35"/>
        <v>660</v>
      </c>
      <c r="G1127" s="47"/>
    </row>
    <row r="1128" spans="1:7" x14ac:dyDescent="0.4">
      <c r="A1128" s="88">
        <v>1181</v>
      </c>
      <c r="B1128" s="47" t="s">
        <v>569</v>
      </c>
      <c r="C1128" s="68">
        <v>2</v>
      </c>
      <c r="D1128" s="59">
        <f t="shared" si="34"/>
        <v>660</v>
      </c>
      <c r="E1128" s="47"/>
      <c r="F1128" s="75">
        <f t="shared" si="35"/>
        <v>660</v>
      </c>
      <c r="G1128" s="47"/>
    </row>
    <row r="1129" spans="1:7" x14ac:dyDescent="0.4">
      <c r="A1129" s="88">
        <v>1182</v>
      </c>
      <c r="B1129" s="47" t="s">
        <v>570</v>
      </c>
      <c r="C1129" s="68">
        <v>2</v>
      </c>
      <c r="D1129" s="59">
        <f t="shared" si="34"/>
        <v>660</v>
      </c>
      <c r="E1129" s="47"/>
      <c r="F1129" s="75">
        <f t="shared" si="35"/>
        <v>660</v>
      </c>
      <c r="G1129" s="47"/>
    </row>
    <row r="1130" spans="1:7" x14ac:dyDescent="0.4">
      <c r="A1130" s="88">
        <v>1183</v>
      </c>
      <c r="B1130" s="47" t="s">
        <v>571</v>
      </c>
      <c r="C1130" s="68">
        <v>2</v>
      </c>
      <c r="D1130" s="59">
        <f t="shared" si="34"/>
        <v>660</v>
      </c>
      <c r="E1130" s="47"/>
      <c r="F1130" s="75">
        <f t="shared" si="35"/>
        <v>660</v>
      </c>
      <c r="G1130" s="47"/>
    </row>
    <row r="1131" spans="1:7" x14ac:dyDescent="0.4">
      <c r="A1131" s="88">
        <v>1184</v>
      </c>
      <c r="B1131" s="47" t="s">
        <v>572</v>
      </c>
      <c r="C1131" s="68">
        <v>2</v>
      </c>
      <c r="D1131" s="59">
        <f t="shared" si="34"/>
        <v>660</v>
      </c>
      <c r="E1131" s="47"/>
      <c r="F1131" s="75">
        <f t="shared" si="35"/>
        <v>660</v>
      </c>
      <c r="G1131" s="47"/>
    </row>
    <row r="1132" spans="1:7" x14ac:dyDescent="0.4">
      <c r="A1132" s="88">
        <v>1185</v>
      </c>
      <c r="B1132" s="47" t="s">
        <v>1459</v>
      </c>
      <c r="C1132" s="68">
        <v>2</v>
      </c>
      <c r="D1132" s="59">
        <f t="shared" si="34"/>
        <v>660</v>
      </c>
      <c r="E1132" s="47"/>
      <c r="F1132" s="75">
        <f t="shared" si="35"/>
        <v>660</v>
      </c>
      <c r="G1132" s="47"/>
    </row>
    <row r="1133" spans="1:7" x14ac:dyDescent="0.4">
      <c r="A1133" s="88">
        <v>1186</v>
      </c>
      <c r="B1133" s="47" t="s">
        <v>1461</v>
      </c>
      <c r="C1133" s="68">
        <v>2</v>
      </c>
      <c r="D1133" s="59">
        <f t="shared" ref="D1133:D1193" si="36">SUM($D$9*C1133)</f>
        <v>660</v>
      </c>
      <c r="E1133" s="47"/>
      <c r="F1133" s="75">
        <f t="shared" ref="F1133:F1193" si="37">D1133+E1133</f>
        <v>660</v>
      </c>
      <c r="G1133" s="47"/>
    </row>
    <row r="1134" spans="1:7" x14ac:dyDescent="0.4">
      <c r="A1134" s="88">
        <v>1187</v>
      </c>
      <c r="B1134" s="47" t="s">
        <v>573</v>
      </c>
      <c r="C1134" s="68">
        <v>2</v>
      </c>
      <c r="D1134" s="59">
        <f t="shared" si="36"/>
        <v>660</v>
      </c>
      <c r="E1134" s="47"/>
      <c r="F1134" s="75">
        <f t="shared" si="37"/>
        <v>660</v>
      </c>
      <c r="G1134" s="47"/>
    </row>
    <row r="1135" spans="1:7" x14ac:dyDescent="0.4">
      <c r="A1135" s="88">
        <v>1188</v>
      </c>
      <c r="B1135" s="47" t="s">
        <v>574</v>
      </c>
      <c r="C1135" s="68">
        <v>2</v>
      </c>
      <c r="D1135" s="59">
        <f t="shared" si="36"/>
        <v>660</v>
      </c>
      <c r="E1135" s="47"/>
      <c r="F1135" s="75">
        <f t="shared" si="37"/>
        <v>660</v>
      </c>
      <c r="G1135" s="47"/>
    </row>
    <row r="1136" spans="1:7" x14ac:dyDescent="0.4">
      <c r="A1136" s="88">
        <v>1189</v>
      </c>
      <c r="B1136" s="47" t="s">
        <v>575</v>
      </c>
      <c r="C1136" s="68">
        <v>1</v>
      </c>
      <c r="D1136" s="59">
        <f t="shared" si="36"/>
        <v>330</v>
      </c>
      <c r="E1136" s="47"/>
      <c r="F1136" s="75">
        <f t="shared" si="37"/>
        <v>330</v>
      </c>
      <c r="G1136" s="47"/>
    </row>
    <row r="1137" spans="1:7" x14ac:dyDescent="0.4">
      <c r="A1137" s="88">
        <v>1190</v>
      </c>
      <c r="B1137" s="47" t="s">
        <v>1384</v>
      </c>
      <c r="C1137" s="68">
        <v>2</v>
      </c>
      <c r="D1137" s="59">
        <f t="shared" si="36"/>
        <v>660</v>
      </c>
      <c r="E1137" s="47"/>
      <c r="F1137" s="75">
        <f t="shared" si="37"/>
        <v>660</v>
      </c>
      <c r="G1137" s="47"/>
    </row>
    <row r="1138" spans="1:7" x14ac:dyDescent="0.4">
      <c r="A1138" s="88">
        <v>1191</v>
      </c>
      <c r="B1138" s="47" t="s">
        <v>577</v>
      </c>
      <c r="C1138" s="68">
        <v>2</v>
      </c>
      <c r="D1138" s="59">
        <f t="shared" si="36"/>
        <v>660</v>
      </c>
      <c r="E1138" s="47"/>
      <c r="F1138" s="75">
        <f t="shared" si="37"/>
        <v>660</v>
      </c>
      <c r="G1138" s="47"/>
    </row>
    <row r="1139" spans="1:7" x14ac:dyDescent="0.4">
      <c r="A1139" s="88">
        <v>1192</v>
      </c>
      <c r="B1139" s="47" t="s">
        <v>1457</v>
      </c>
      <c r="C1139" s="68">
        <v>2</v>
      </c>
      <c r="D1139" s="59">
        <f t="shared" si="36"/>
        <v>660</v>
      </c>
      <c r="E1139" s="47"/>
      <c r="F1139" s="75">
        <f t="shared" si="37"/>
        <v>660</v>
      </c>
      <c r="G1139" s="47"/>
    </row>
    <row r="1140" spans="1:7" x14ac:dyDescent="0.4">
      <c r="A1140" s="88">
        <v>1193</v>
      </c>
      <c r="B1140" s="47" t="s">
        <v>578</v>
      </c>
      <c r="C1140" s="68">
        <v>2</v>
      </c>
      <c r="D1140" s="59">
        <f t="shared" si="36"/>
        <v>660</v>
      </c>
      <c r="E1140" s="47"/>
      <c r="F1140" s="75">
        <f t="shared" si="37"/>
        <v>660</v>
      </c>
      <c r="G1140" s="47"/>
    </row>
    <row r="1141" spans="1:7" x14ac:dyDescent="0.4">
      <c r="A1141" s="88">
        <v>1194</v>
      </c>
      <c r="B1141" s="47" t="s">
        <v>579</v>
      </c>
      <c r="C1141" s="68">
        <v>2</v>
      </c>
      <c r="D1141" s="59">
        <f t="shared" si="36"/>
        <v>660</v>
      </c>
      <c r="E1141" s="47"/>
      <c r="F1141" s="75">
        <f t="shared" si="37"/>
        <v>660</v>
      </c>
      <c r="G1141" s="47"/>
    </row>
    <row r="1142" spans="1:7" x14ac:dyDescent="0.4">
      <c r="A1142" s="88">
        <v>1195</v>
      </c>
      <c r="B1142" s="47" t="s">
        <v>1458</v>
      </c>
      <c r="C1142" s="68">
        <v>1</v>
      </c>
      <c r="D1142" s="59">
        <f t="shared" si="36"/>
        <v>330</v>
      </c>
      <c r="E1142" s="47"/>
      <c r="F1142" s="75">
        <f t="shared" si="37"/>
        <v>330</v>
      </c>
      <c r="G1142" s="47"/>
    </row>
    <row r="1143" spans="1:7" x14ac:dyDescent="0.4">
      <c r="A1143" s="88">
        <v>1197</v>
      </c>
      <c r="B1143" s="47" t="s">
        <v>580</v>
      </c>
      <c r="C1143" s="68">
        <v>2</v>
      </c>
      <c r="D1143" s="59">
        <f t="shared" si="36"/>
        <v>660</v>
      </c>
      <c r="E1143" s="47"/>
      <c r="F1143" s="75">
        <f t="shared" si="37"/>
        <v>660</v>
      </c>
      <c r="G1143" s="47"/>
    </row>
    <row r="1144" spans="1:7" x14ac:dyDescent="0.4">
      <c r="A1144" s="88">
        <v>1198</v>
      </c>
      <c r="B1144" s="47" t="s">
        <v>581</v>
      </c>
      <c r="C1144" s="68">
        <v>2</v>
      </c>
      <c r="D1144" s="59">
        <f t="shared" si="36"/>
        <v>660</v>
      </c>
      <c r="E1144" s="47"/>
      <c r="F1144" s="75">
        <f t="shared" si="37"/>
        <v>660</v>
      </c>
      <c r="G1144" s="47"/>
    </row>
    <row r="1145" spans="1:7" x14ac:dyDescent="0.4">
      <c r="A1145" s="88">
        <v>1199</v>
      </c>
      <c r="B1145" s="47" t="s">
        <v>582</v>
      </c>
      <c r="C1145" s="68">
        <v>2</v>
      </c>
      <c r="D1145" s="59">
        <f t="shared" si="36"/>
        <v>660</v>
      </c>
      <c r="E1145" s="47"/>
      <c r="F1145" s="75">
        <f t="shared" si="37"/>
        <v>660</v>
      </c>
      <c r="G1145" s="47"/>
    </row>
    <row r="1146" spans="1:7" x14ac:dyDescent="0.4">
      <c r="A1146" s="88">
        <v>1200</v>
      </c>
      <c r="B1146" s="47" t="s">
        <v>583</v>
      </c>
      <c r="C1146" s="68">
        <v>2</v>
      </c>
      <c r="D1146" s="59">
        <f t="shared" si="36"/>
        <v>660</v>
      </c>
      <c r="E1146" s="47"/>
      <c r="F1146" s="75">
        <f t="shared" si="37"/>
        <v>660</v>
      </c>
      <c r="G1146" s="47"/>
    </row>
    <row r="1147" spans="1:7" x14ac:dyDescent="0.4">
      <c r="A1147" s="88">
        <v>1201</v>
      </c>
      <c r="B1147" s="47" t="s">
        <v>585</v>
      </c>
      <c r="C1147" s="68">
        <v>2</v>
      </c>
      <c r="D1147" s="59">
        <f t="shared" si="36"/>
        <v>660</v>
      </c>
      <c r="E1147" s="47"/>
      <c r="F1147" s="75">
        <f t="shared" si="37"/>
        <v>660</v>
      </c>
      <c r="G1147" s="47"/>
    </row>
    <row r="1148" spans="1:7" x14ac:dyDescent="0.4">
      <c r="A1148" s="88">
        <v>1202</v>
      </c>
      <c r="B1148" s="47" t="s">
        <v>586</v>
      </c>
      <c r="C1148" s="68">
        <v>2</v>
      </c>
      <c r="D1148" s="59">
        <f t="shared" si="36"/>
        <v>660</v>
      </c>
      <c r="E1148" s="47"/>
      <c r="F1148" s="75">
        <f t="shared" si="37"/>
        <v>660</v>
      </c>
      <c r="G1148" s="47"/>
    </row>
    <row r="1149" spans="1:7" x14ac:dyDescent="0.4">
      <c r="A1149" s="88">
        <v>1203</v>
      </c>
      <c r="B1149" s="47" t="s">
        <v>587</v>
      </c>
      <c r="C1149" s="68">
        <v>2</v>
      </c>
      <c r="D1149" s="59">
        <f t="shared" si="36"/>
        <v>660</v>
      </c>
      <c r="E1149" s="47"/>
      <c r="F1149" s="75">
        <f t="shared" si="37"/>
        <v>660</v>
      </c>
      <c r="G1149" s="47"/>
    </row>
    <row r="1150" spans="1:7" x14ac:dyDescent="0.4">
      <c r="A1150" s="88">
        <v>1204</v>
      </c>
      <c r="B1150" s="47" t="s">
        <v>588</v>
      </c>
      <c r="C1150" s="68">
        <v>2</v>
      </c>
      <c r="D1150" s="59">
        <f t="shared" si="36"/>
        <v>660</v>
      </c>
      <c r="E1150" s="47"/>
      <c r="F1150" s="75">
        <f t="shared" si="37"/>
        <v>660</v>
      </c>
      <c r="G1150" s="47"/>
    </row>
    <row r="1151" spans="1:7" x14ac:dyDescent="0.4">
      <c r="A1151" s="88">
        <v>1205</v>
      </c>
      <c r="B1151" s="47" t="s">
        <v>592</v>
      </c>
      <c r="C1151" s="68">
        <v>2</v>
      </c>
      <c r="D1151" s="59">
        <f t="shared" si="36"/>
        <v>660</v>
      </c>
      <c r="E1151" s="47"/>
      <c r="F1151" s="75">
        <f t="shared" si="37"/>
        <v>660</v>
      </c>
      <c r="G1151" s="47"/>
    </row>
    <row r="1152" spans="1:7" x14ac:dyDescent="0.4">
      <c r="A1152" s="88">
        <v>1206</v>
      </c>
      <c r="B1152" s="47" t="s">
        <v>595</v>
      </c>
      <c r="C1152" s="68">
        <v>2</v>
      </c>
      <c r="D1152" s="59">
        <f t="shared" si="36"/>
        <v>660</v>
      </c>
      <c r="E1152" s="47"/>
      <c r="F1152" s="75">
        <f t="shared" si="37"/>
        <v>660</v>
      </c>
      <c r="G1152" s="47"/>
    </row>
    <row r="1153" spans="1:7" x14ac:dyDescent="0.4">
      <c r="A1153" s="88">
        <v>1209</v>
      </c>
      <c r="B1153" s="47" t="s">
        <v>596</v>
      </c>
      <c r="C1153" s="68">
        <v>2</v>
      </c>
      <c r="D1153" s="59">
        <f t="shared" si="36"/>
        <v>660</v>
      </c>
      <c r="E1153" s="47"/>
      <c r="F1153" s="75">
        <f t="shared" si="37"/>
        <v>660</v>
      </c>
      <c r="G1153" s="47"/>
    </row>
    <row r="1154" spans="1:7" x14ac:dyDescent="0.4">
      <c r="A1154" s="88">
        <v>1210</v>
      </c>
      <c r="B1154" s="47" t="s">
        <v>597</v>
      </c>
      <c r="C1154" s="68">
        <v>2</v>
      </c>
      <c r="D1154" s="59">
        <f t="shared" si="36"/>
        <v>660</v>
      </c>
      <c r="E1154" s="47"/>
      <c r="F1154" s="75">
        <f t="shared" si="37"/>
        <v>660</v>
      </c>
      <c r="G1154" s="47"/>
    </row>
    <row r="1155" spans="1:7" x14ac:dyDescent="0.4">
      <c r="A1155" s="88">
        <v>1211</v>
      </c>
      <c r="B1155" s="47" t="s">
        <v>598</v>
      </c>
      <c r="C1155" s="68">
        <v>2</v>
      </c>
      <c r="D1155" s="59">
        <f t="shared" si="36"/>
        <v>660</v>
      </c>
      <c r="E1155" s="47"/>
      <c r="F1155" s="75">
        <f t="shared" si="37"/>
        <v>660</v>
      </c>
      <c r="G1155" s="47"/>
    </row>
    <row r="1156" spans="1:7" x14ac:dyDescent="0.4">
      <c r="A1156" s="88">
        <v>1212</v>
      </c>
      <c r="B1156" s="47" t="s">
        <v>599</v>
      </c>
      <c r="C1156" s="68">
        <v>2</v>
      </c>
      <c r="D1156" s="59">
        <f t="shared" si="36"/>
        <v>660</v>
      </c>
      <c r="E1156" s="47"/>
      <c r="F1156" s="75">
        <f t="shared" si="37"/>
        <v>660</v>
      </c>
      <c r="G1156" s="47"/>
    </row>
    <row r="1157" spans="1:7" x14ac:dyDescent="0.4">
      <c r="A1157" s="88">
        <v>1213</v>
      </c>
      <c r="B1157" s="47" t="s">
        <v>600</v>
      </c>
      <c r="C1157" s="68">
        <v>2</v>
      </c>
      <c r="D1157" s="59">
        <f t="shared" si="36"/>
        <v>660</v>
      </c>
      <c r="E1157" s="47"/>
      <c r="F1157" s="75">
        <f t="shared" si="37"/>
        <v>660</v>
      </c>
      <c r="G1157" s="47"/>
    </row>
    <row r="1158" spans="1:7" x14ac:dyDescent="0.4">
      <c r="A1158" s="88">
        <v>1215</v>
      </c>
      <c r="B1158" s="47" t="s">
        <v>602</v>
      </c>
      <c r="C1158" s="68">
        <v>2</v>
      </c>
      <c r="D1158" s="59">
        <f t="shared" si="36"/>
        <v>660</v>
      </c>
      <c r="E1158" s="47"/>
      <c r="F1158" s="75">
        <f t="shared" si="37"/>
        <v>660</v>
      </c>
      <c r="G1158" s="47"/>
    </row>
    <row r="1159" spans="1:7" x14ac:dyDescent="0.4">
      <c r="A1159" s="88">
        <v>1216</v>
      </c>
      <c r="B1159" s="47" t="s">
        <v>603</v>
      </c>
      <c r="C1159" s="68">
        <v>2</v>
      </c>
      <c r="D1159" s="59">
        <f t="shared" si="36"/>
        <v>660</v>
      </c>
      <c r="E1159" s="47"/>
      <c r="F1159" s="75">
        <f t="shared" si="37"/>
        <v>660</v>
      </c>
      <c r="G1159" s="47"/>
    </row>
    <row r="1160" spans="1:7" x14ac:dyDescent="0.4">
      <c r="A1160" s="88">
        <v>1217</v>
      </c>
      <c r="B1160" s="47" t="s">
        <v>604</v>
      </c>
      <c r="C1160" s="68">
        <v>2</v>
      </c>
      <c r="D1160" s="59">
        <f t="shared" si="36"/>
        <v>660</v>
      </c>
      <c r="E1160" s="47"/>
      <c r="F1160" s="75">
        <f t="shared" si="37"/>
        <v>660</v>
      </c>
      <c r="G1160" s="47"/>
    </row>
    <row r="1161" spans="1:7" x14ac:dyDescent="0.4">
      <c r="A1161" s="88">
        <v>1218</v>
      </c>
      <c r="B1161" s="47" t="s">
        <v>605</v>
      </c>
      <c r="C1161" s="68">
        <v>2</v>
      </c>
      <c r="D1161" s="59">
        <f t="shared" si="36"/>
        <v>660</v>
      </c>
      <c r="E1161" s="47"/>
      <c r="F1161" s="75">
        <f t="shared" si="37"/>
        <v>660</v>
      </c>
      <c r="G1161" s="47"/>
    </row>
    <row r="1162" spans="1:7" x14ac:dyDescent="0.4">
      <c r="A1162" s="88">
        <v>1219</v>
      </c>
      <c r="B1162" s="47" t="s">
        <v>606</v>
      </c>
      <c r="C1162" s="68">
        <v>2</v>
      </c>
      <c r="D1162" s="59">
        <f t="shared" si="36"/>
        <v>660</v>
      </c>
      <c r="E1162" s="47"/>
      <c r="F1162" s="75">
        <f t="shared" si="37"/>
        <v>660</v>
      </c>
      <c r="G1162" s="47"/>
    </row>
    <row r="1163" spans="1:7" x14ac:dyDescent="0.4">
      <c r="A1163" s="88">
        <v>1220</v>
      </c>
      <c r="B1163" s="47" t="s">
        <v>608</v>
      </c>
      <c r="C1163" s="68">
        <v>2</v>
      </c>
      <c r="D1163" s="59">
        <f t="shared" si="36"/>
        <v>660</v>
      </c>
      <c r="E1163" s="47"/>
      <c r="F1163" s="75">
        <f t="shared" si="37"/>
        <v>660</v>
      </c>
      <c r="G1163" s="47"/>
    </row>
    <row r="1164" spans="1:7" x14ac:dyDescent="0.4">
      <c r="A1164" s="88">
        <v>1221</v>
      </c>
      <c r="B1164" s="47" t="s">
        <v>1455</v>
      </c>
      <c r="C1164" s="68">
        <v>2</v>
      </c>
      <c r="D1164" s="59">
        <f t="shared" si="36"/>
        <v>660</v>
      </c>
      <c r="E1164" s="47"/>
      <c r="F1164" s="75">
        <f t="shared" si="37"/>
        <v>660</v>
      </c>
      <c r="G1164" s="47"/>
    </row>
    <row r="1165" spans="1:7" x14ac:dyDescent="0.4">
      <c r="A1165" s="88">
        <v>1222</v>
      </c>
      <c r="B1165" s="47" t="s">
        <v>609</v>
      </c>
      <c r="C1165" s="68">
        <v>2</v>
      </c>
      <c r="D1165" s="59">
        <f t="shared" si="36"/>
        <v>660</v>
      </c>
      <c r="E1165" s="47"/>
      <c r="F1165" s="75">
        <f t="shared" si="37"/>
        <v>660</v>
      </c>
      <c r="G1165" s="47"/>
    </row>
    <row r="1166" spans="1:7" x14ac:dyDescent="0.4">
      <c r="A1166" s="88">
        <v>1223</v>
      </c>
      <c r="B1166" s="47" t="s">
        <v>610</v>
      </c>
      <c r="C1166" s="68">
        <v>2</v>
      </c>
      <c r="D1166" s="59">
        <f t="shared" si="36"/>
        <v>660</v>
      </c>
      <c r="E1166" s="47"/>
      <c r="F1166" s="75">
        <f t="shared" si="37"/>
        <v>660</v>
      </c>
      <c r="G1166" s="47"/>
    </row>
    <row r="1167" spans="1:7" x14ac:dyDescent="0.4">
      <c r="A1167" s="88">
        <v>1225</v>
      </c>
      <c r="B1167" s="47" t="s">
        <v>266</v>
      </c>
      <c r="C1167" s="68">
        <v>2</v>
      </c>
      <c r="D1167" s="59">
        <f t="shared" si="36"/>
        <v>660</v>
      </c>
      <c r="E1167" s="47"/>
      <c r="F1167" s="75">
        <f t="shared" si="37"/>
        <v>660</v>
      </c>
      <c r="G1167" s="47"/>
    </row>
    <row r="1168" spans="1:7" x14ac:dyDescent="0.4">
      <c r="A1168" s="88">
        <v>1226</v>
      </c>
      <c r="B1168" s="47" t="s">
        <v>611</v>
      </c>
      <c r="C1168" s="68">
        <v>2</v>
      </c>
      <c r="D1168" s="59">
        <f t="shared" si="36"/>
        <v>660</v>
      </c>
      <c r="E1168" s="47"/>
      <c r="F1168" s="75">
        <f t="shared" si="37"/>
        <v>660</v>
      </c>
      <c r="G1168" s="47"/>
    </row>
    <row r="1169" spans="1:7" x14ac:dyDescent="0.4">
      <c r="A1169" s="88">
        <v>1227</v>
      </c>
      <c r="B1169" s="47" t="s">
        <v>612</v>
      </c>
      <c r="C1169" s="68">
        <v>2</v>
      </c>
      <c r="D1169" s="59">
        <f t="shared" si="36"/>
        <v>660</v>
      </c>
      <c r="E1169" s="47"/>
      <c r="F1169" s="75">
        <f t="shared" si="37"/>
        <v>660</v>
      </c>
      <c r="G1169" s="47"/>
    </row>
    <row r="1170" spans="1:7" x14ac:dyDescent="0.4">
      <c r="A1170" s="88">
        <v>1228</v>
      </c>
      <c r="B1170" s="47" t="s">
        <v>613</v>
      </c>
      <c r="C1170" s="68">
        <v>2</v>
      </c>
      <c r="D1170" s="59">
        <f t="shared" si="36"/>
        <v>660</v>
      </c>
      <c r="E1170" s="47"/>
      <c r="F1170" s="75">
        <f t="shared" si="37"/>
        <v>660</v>
      </c>
      <c r="G1170" s="47"/>
    </row>
    <row r="1171" spans="1:7" x14ac:dyDescent="0.4">
      <c r="A1171" s="88">
        <v>1229</v>
      </c>
      <c r="B1171" s="47" t="s">
        <v>615</v>
      </c>
      <c r="C1171" s="68">
        <v>2</v>
      </c>
      <c r="D1171" s="59">
        <f t="shared" si="36"/>
        <v>660</v>
      </c>
      <c r="E1171" s="47"/>
      <c r="F1171" s="75">
        <f t="shared" si="37"/>
        <v>660</v>
      </c>
      <c r="G1171" s="47"/>
    </row>
    <row r="1172" spans="1:7" x14ac:dyDescent="0.4">
      <c r="A1172" s="88">
        <v>1230</v>
      </c>
      <c r="B1172" s="47" t="s">
        <v>616</v>
      </c>
      <c r="C1172" s="68">
        <v>2</v>
      </c>
      <c r="D1172" s="59">
        <f t="shared" si="36"/>
        <v>660</v>
      </c>
      <c r="E1172" s="47"/>
      <c r="F1172" s="75">
        <f t="shared" si="37"/>
        <v>660</v>
      </c>
      <c r="G1172" s="47"/>
    </row>
    <row r="1173" spans="1:7" x14ac:dyDescent="0.4">
      <c r="A1173" s="88">
        <v>1231</v>
      </c>
      <c r="B1173" s="47" t="s">
        <v>617</v>
      </c>
      <c r="C1173" s="68">
        <v>2</v>
      </c>
      <c r="D1173" s="59">
        <f t="shared" si="36"/>
        <v>660</v>
      </c>
      <c r="E1173" s="47"/>
      <c r="F1173" s="75">
        <f t="shared" si="37"/>
        <v>660</v>
      </c>
      <c r="G1173" s="47"/>
    </row>
    <row r="1174" spans="1:7" x14ac:dyDescent="0.4">
      <c r="A1174" s="88">
        <v>1232</v>
      </c>
      <c r="B1174" s="47" t="s">
        <v>618</v>
      </c>
      <c r="C1174" s="68">
        <v>2</v>
      </c>
      <c r="D1174" s="59">
        <f t="shared" si="36"/>
        <v>660</v>
      </c>
      <c r="E1174" s="47"/>
      <c r="F1174" s="75">
        <f t="shared" si="37"/>
        <v>660</v>
      </c>
      <c r="G1174" s="47"/>
    </row>
    <row r="1175" spans="1:7" x14ac:dyDescent="0.4">
      <c r="A1175" s="88">
        <v>1233</v>
      </c>
      <c r="B1175" s="47" t="s">
        <v>1466</v>
      </c>
      <c r="C1175" s="68">
        <v>2</v>
      </c>
      <c r="D1175" s="59">
        <f t="shared" si="36"/>
        <v>660</v>
      </c>
      <c r="E1175" s="47"/>
      <c r="F1175" s="75">
        <f t="shared" si="37"/>
        <v>660</v>
      </c>
      <c r="G1175" s="47"/>
    </row>
    <row r="1176" spans="1:7" x14ac:dyDescent="0.4">
      <c r="A1176" s="88">
        <v>1235</v>
      </c>
      <c r="B1176" s="47" t="s">
        <v>1366</v>
      </c>
      <c r="C1176" s="68">
        <v>2</v>
      </c>
      <c r="D1176" s="59">
        <f t="shared" si="36"/>
        <v>660</v>
      </c>
      <c r="E1176" s="47"/>
      <c r="F1176" s="75">
        <f t="shared" si="37"/>
        <v>660</v>
      </c>
      <c r="G1176" s="47"/>
    </row>
    <row r="1177" spans="1:7" x14ac:dyDescent="0.4">
      <c r="A1177" s="88">
        <v>1236</v>
      </c>
      <c r="B1177" s="47" t="s">
        <v>1456</v>
      </c>
      <c r="C1177" s="68">
        <v>2</v>
      </c>
      <c r="D1177" s="59">
        <f t="shared" si="36"/>
        <v>660</v>
      </c>
      <c r="E1177" s="47"/>
      <c r="F1177" s="75">
        <f t="shared" si="37"/>
        <v>660</v>
      </c>
      <c r="G1177" s="47"/>
    </row>
    <row r="1178" spans="1:7" x14ac:dyDescent="0.4">
      <c r="A1178" s="88">
        <v>1238</v>
      </c>
      <c r="B1178" s="47" t="s">
        <v>1451</v>
      </c>
      <c r="C1178" s="68">
        <v>2</v>
      </c>
      <c r="D1178" s="59">
        <f t="shared" si="36"/>
        <v>660</v>
      </c>
      <c r="E1178" s="47"/>
      <c r="F1178" s="75">
        <f t="shared" si="37"/>
        <v>660</v>
      </c>
      <c r="G1178" s="47"/>
    </row>
    <row r="1179" spans="1:7" x14ac:dyDescent="0.4">
      <c r="A1179" s="88">
        <v>1239</v>
      </c>
      <c r="B1179" s="47" t="s">
        <v>620</v>
      </c>
      <c r="C1179" s="68">
        <v>2</v>
      </c>
      <c r="D1179" s="59">
        <f t="shared" si="36"/>
        <v>660</v>
      </c>
      <c r="E1179" s="47"/>
      <c r="F1179" s="75">
        <f t="shared" si="37"/>
        <v>660</v>
      </c>
      <c r="G1179" s="47"/>
    </row>
    <row r="1180" spans="1:7" x14ac:dyDescent="0.4">
      <c r="A1180" s="88">
        <v>1240</v>
      </c>
      <c r="B1180" s="47" t="s">
        <v>621</v>
      </c>
      <c r="C1180" s="68">
        <v>2</v>
      </c>
      <c r="D1180" s="59">
        <f t="shared" si="36"/>
        <v>660</v>
      </c>
      <c r="E1180" s="47"/>
      <c r="F1180" s="75">
        <f t="shared" si="37"/>
        <v>660</v>
      </c>
      <c r="G1180" s="47"/>
    </row>
    <row r="1181" spans="1:7" x14ac:dyDescent="0.4">
      <c r="A1181" s="88">
        <v>1241</v>
      </c>
      <c r="B1181" s="47" t="s">
        <v>622</v>
      </c>
      <c r="C1181" s="68">
        <v>2</v>
      </c>
      <c r="D1181" s="59">
        <f t="shared" si="36"/>
        <v>660</v>
      </c>
      <c r="E1181" s="47"/>
      <c r="F1181" s="75">
        <f t="shared" si="37"/>
        <v>660</v>
      </c>
      <c r="G1181" s="47"/>
    </row>
    <row r="1182" spans="1:7" x14ac:dyDescent="0.4">
      <c r="A1182" s="88">
        <v>1242</v>
      </c>
      <c r="B1182" s="47" t="s">
        <v>623</v>
      </c>
      <c r="C1182" s="68">
        <v>2</v>
      </c>
      <c r="D1182" s="59">
        <f t="shared" si="36"/>
        <v>660</v>
      </c>
      <c r="E1182" s="47"/>
      <c r="F1182" s="75">
        <f t="shared" si="37"/>
        <v>660</v>
      </c>
      <c r="G1182" s="47"/>
    </row>
    <row r="1183" spans="1:7" x14ac:dyDescent="0.4">
      <c r="A1183" s="88">
        <v>1243</v>
      </c>
      <c r="B1183" s="47" t="s">
        <v>624</v>
      </c>
      <c r="C1183" s="68">
        <v>2</v>
      </c>
      <c r="D1183" s="59">
        <f t="shared" si="36"/>
        <v>660</v>
      </c>
      <c r="E1183" s="47"/>
      <c r="F1183" s="75">
        <f t="shared" si="37"/>
        <v>660</v>
      </c>
      <c r="G1183" s="47"/>
    </row>
    <row r="1184" spans="1:7" x14ac:dyDescent="0.4">
      <c r="A1184" s="88">
        <v>1244</v>
      </c>
      <c r="B1184" s="47" t="s">
        <v>625</v>
      </c>
      <c r="C1184" s="68">
        <v>2</v>
      </c>
      <c r="D1184" s="59">
        <f t="shared" si="36"/>
        <v>660</v>
      </c>
      <c r="E1184" s="47"/>
      <c r="F1184" s="75">
        <f t="shared" si="37"/>
        <v>660</v>
      </c>
      <c r="G1184" s="47"/>
    </row>
    <row r="1185" spans="1:7" x14ac:dyDescent="0.4">
      <c r="A1185" s="88">
        <v>1245</v>
      </c>
      <c r="B1185" s="47" t="s">
        <v>626</v>
      </c>
      <c r="C1185" s="68">
        <v>2</v>
      </c>
      <c r="D1185" s="59">
        <f t="shared" si="36"/>
        <v>660</v>
      </c>
      <c r="E1185" s="47"/>
      <c r="F1185" s="75">
        <f t="shared" si="37"/>
        <v>660</v>
      </c>
      <c r="G1185" s="47"/>
    </row>
    <row r="1186" spans="1:7" x14ac:dyDescent="0.4">
      <c r="A1186" s="88">
        <v>1246</v>
      </c>
      <c r="B1186" s="47" t="s">
        <v>627</v>
      </c>
      <c r="C1186" s="68">
        <v>2</v>
      </c>
      <c r="D1186" s="59">
        <f t="shared" si="36"/>
        <v>660</v>
      </c>
      <c r="E1186" s="47"/>
      <c r="F1186" s="75">
        <f t="shared" si="37"/>
        <v>660</v>
      </c>
      <c r="G1186" s="47"/>
    </row>
    <row r="1187" spans="1:7" x14ac:dyDescent="0.4">
      <c r="A1187" s="88">
        <v>1247</v>
      </c>
      <c r="B1187" s="47" t="s">
        <v>628</v>
      </c>
      <c r="C1187" s="68">
        <v>2</v>
      </c>
      <c r="D1187" s="59">
        <f t="shared" si="36"/>
        <v>660</v>
      </c>
      <c r="E1187" s="47"/>
      <c r="F1187" s="75">
        <f t="shared" si="37"/>
        <v>660</v>
      </c>
      <c r="G1187" s="47"/>
    </row>
    <row r="1188" spans="1:7" x14ac:dyDescent="0.4">
      <c r="A1188" s="88">
        <v>1248</v>
      </c>
      <c r="B1188" s="47" t="s">
        <v>629</v>
      </c>
      <c r="C1188" s="68">
        <v>2</v>
      </c>
      <c r="D1188" s="59">
        <f t="shared" si="36"/>
        <v>660</v>
      </c>
      <c r="E1188" s="47"/>
      <c r="F1188" s="75">
        <f t="shared" si="37"/>
        <v>660</v>
      </c>
      <c r="G1188" s="47"/>
    </row>
    <row r="1189" spans="1:7" x14ac:dyDescent="0.4">
      <c r="A1189" s="88">
        <v>1249</v>
      </c>
      <c r="B1189" s="47" t="s">
        <v>631</v>
      </c>
      <c r="C1189" s="68">
        <v>2</v>
      </c>
      <c r="D1189" s="59">
        <f t="shared" si="36"/>
        <v>660</v>
      </c>
      <c r="E1189" s="47"/>
      <c r="F1189" s="75">
        <f t="shared" si="37"/>
        <v>660</v>
      </c>
      <c r="G1189" s="47"/>
    </row>
    <row r="1190" spans="1:7" x14ac:dyDescent="0.4">
      <c r="A1190" s="88">
        <v>1251</v>
      </c>
      <c r="B1190" s="47" t="s">
        <v>633</v>
      </c>
      <c r="C1190" s="68">
        <v>2</v>
      </c>
      <c r="D1190" s="59">
        <f t="shared" si="36"/>
        <v>660</v>
      </c>
      <c r="E1190" s="47"/>
      <c r="F1190" s="75">
        <f t="shared" si="37"/>
        <v>660</v>
      </c>
      <c r="G1190" s="47"/>
    </row>
    <row r="1191" spans="1:7" x14ac:dyDescent="0.4">
      <c r="A1191" s="88">
        <v>1252</v>
      </c>
      <c r="B1191" s="47" t="s">
        <v>635</v>
      </c>
      <c r="C1191" s="68">
        <v>1</v>
      </c>
      <c r="D1191" s="59">
        <f t="shared" si="36"/>
        <v>330</v>
      </c>
      <c r="E1191" s="47"/>
      <c r="F1191" s="75">
        <f t="shared" si="37"/>
        <v>330</v>
      </c>
      <c r="G1191" s="47"/>
    </row>
    <row r="1192" spans="1:7" x14ac:dyDescent="0.4">
      <c r="A1192" s="88">
        <v>1253</v>
      </c>
      <c r="B1192" s="47" t="s">
        <v>1454</v>
      </c>
      <c r="C1192" s="68">
        <v>2</v>
      </c>
      <c r="D1192" s="59">
        <f t="shared" si="36"/>
        <v>660</v>
      </c>
      <c r="E1192" s="47"/>
      <c r="F1192" s="75">
        <f t="shared" si="37"/>
        <v>660</v>
      </c>
      <c r="G1192" s="47"/>
    </row>
    <row r="1193" spans="1:7" x14ac:dyDescent="0.4">
      <c r="A1193" s="88">
        <v>1254</v>
      </c>
      <c r="B1193" s="47" t="s">
        <v>636</v>
      </c>
      <c r="C1193" s="68">
        <v>2</v>
      </c>
      <c r="D1193" s="59">
        <f t="shared" si="36"/>
        <v>660</v>
      </c>
      <c r="E1193" s="47"/>
      <c r="F1193" s="75">
        <f t="shared" si="37"/>
        <v>660</v>
      </c>
      <c r="G1193" s="47"/>
    </row>
    <row r="1194" spans="1:7" x14ac:dyDescent="0.4">
      <c r="A1194" s="88">
        <v>1255</v>
      </c>
      <c r="B1194" s="47" t="s">
        <v>637</v>
      </c>
      <c r="C1194" s="68">
        <v>2</v>
      </c>
      <c r="D1194" s="59">
        <f t="shared" ref="D1194:D1255" si="38">SUM($D$9*C1194)</f>
        <v>660</v>
      </c>
      <c r="E1194" s="47"/>
      <c r="F1194" s="75">
        <f t="shared" ref="F1194:F1255" si="39">D1194+E1194</f>
        <v>660</v>
      </c>
      <c r="G1194" s="47"/>
    </row>
    <row r="1195" spans="1:7" x14ac:dyDescent="0.4">
      <c r="A1195" s="88">
        <v>1256</v>
      </c>
      <c r="B1195" s="47" t="s">
        <v>638</v>
      </c>
      <c r="C1195" s="68">
        <v>2</v>
      </c>
      <c r="D1195" s="59">
        <f t="shared" si="38"/>
        <v>660</v>
      </c>
      <c r="E1195" s="47"/>
      <c r="F1195" s="75">
        <f t="shared" si="39"/>
        <v>660</v>
      </c>
      <c r="G1195" s="47"/>
    </row>
    <row r="1196" spans="1:7" x14ac:dyDescent="0.4">
      <c r="A1196" s="88">
        <v>1257</v>
      </c>
      <c r="B1196" s="47" t="s">
        <v>639</v>
      </c>
      <c r="C1196" s="68">
        <v>2</v>
      </c>
      <c r="D1196" s="59">
        <f t="shared" si="38"/>
        <v>660</v>
      </c>
      <c r="E1196" s="47"/>
      <c r="F1196" s="75">
        <f t="shared" si="39"/>
        <v>660</v>
      </c>
      <c r="G1196" s="47"/>
    </row>
    <row r="1197" spans="1:7" x14ac:dyDescent="0.4">
      <c r="A1197" s="88">
        <v>1258</v>
      </c>
      <c r="B1197" s="47" t="s">
        <v>641</v>
      </c>
      <c r="C1197" s="68">
        <v>2</v>
      </c>
      <c r="D1197" s="59">
        <f t="shared" si="38"/>
        <v>660</v>
      </c>
      <c r="E1197" s="47"/>
      <c r="F1197" s="75">
        <f t="shared" si="39"/>
        <v>660</v>
      </c>
      <c r="G1197" s="47"/>
    </row>
    <row r="1198" spans="1:7" x14ac:dyDescent="0.4">
      <c r="A1198" s="88">
        <v>1259</v>
      </c>
      <c r="B1198" s="47" t="s">
        <v>642</v>
      </c>
      <c r="C1198" s="68">
        <v>2</v>
      </c>
      <c r="D1198" s="59">
        <f t="shared" si="38"/>
        <v>660</v>
      </c>
      <c r="E1198" s="47"/>
      <c r="F1198" s="75">
        <f t="shared" si="39"/>
        <v>660</v>
      </c>
      <c r="G1198" s="47"/>
    </row>
    <row r="1199" spans="1:7" x14ac:dyDescent="0.4">
      <c r="A1199" s="88">
        <v>1260</v>
      </c>
      <c r="B1199" s="47" t="s">
        <v>644</v>
      </c>
      <c r="C1199" s="68">
        <v>2</v>
      </c>
      <c r="D1199" s="59">
        <f t="shared" si="38"/>
        <v>660</v>
      </c>
      <c r="E1199" s="47"/>
      <c r="F1199" s="75">
        <f t="shared" si="39"/>
        <v>660</v>
      </c>
      <c r="G1199" s="47"/>
    </row>
    <row r="1200" spans="1:7" x14ac:dyDescent="0.4">
      <c r="A1200" s="88">
        <v>1261</v>
      </c>
      <c r="B1200" s="47" t="s">
        <v>645</v>
      </c>
      <c r="C1200" s="68">
        <v>2</v>
      </c>
      <c r="D1200" s="59">
        <f t="shared" si="38"/>
        <v>660</v>
      </c>
      <c r="E1200" s="47"/>
      <c r="F1200" s="75">
        <f t="shared" si="39"/>
        <v>660</v>
      </c>
      <c r="G1200" s="47"/>
    </row>
    <row r="1201" spans="1:7" x14ac:dyDescent="0.4">
      <c r="A1201" s="88">
        <v>1262</v>
      </c>
      <c r="B1201" s="47" t="s">
        <v>646</v>
      </c>
      <c r="C1201" s="68">
        <v>2</v>
      </c>
      <c r="D1201" s="59">
        <f t="shared" si="38"/>
        <v>660</v>
      </c>
      <c r="E1201" s="47"/>
      <c r="F1201" s="75">
        <f t="shared" si="39"/>
        <v>660</v>
      </c>
      <c r="G1201" s="47"/>
    </row>
    <row r="1202" spans="1:7" x14ac:dyDescent="0.4">
      <c r="A1202" s="88">
        <v>1263</v>
      </c>
      <c r="B1202" s="47" t="s">
        <v>648</v>
      </c>
      <c r="C1202" s="68">
        <v>2</v>
      </c>
      <c r="D1202" s="59">
        <f t="shared" si="38"/>
        <v>660</v>
      </c>
      <c r="E1202" s="47"/>
      <c r="F1202" s="75">
        <f t="shared" si="39"/>
        <v>660</v>
      </c>
      <c r="G1202" s="47"/>
    </row>
    <row r="1203" spans="1:7" x14ac:dyDescent="0.4">
      <c r="A1203" s="88">
        <v>1264</v>
      </c>
      <c r="B1203" s="47" t="s">
        <v>652</v>
      </c>
      <c r="C1203" s="68">
        <v>2</v>
      </c>
      <c r="D1203" s="59">
        <f t="shared" si="38"/>
        <v>660</v>
      </c>
      <c r="E1203" s="47"/>
      <c r="F1203" s="75">
        <f t="shared" si="39"/>
        <v>660</v>
      </c>
      <c r="G1203" s="47"/>
    </row>
    <row r="1204" spans="1:7" x14ac:dyDescent="0.4">
      <c r="A1204" s="88">
        <v>1265</v>
      </c>
      <c r="B1204" s="47" t="s">
        <v>653</v>
      </c>
      <c r="C1204" s="68">
        <v>2</v>
      </c>
      <c r="D1204" s="59">
        <f t="shared" si="38"/>
        <v>660</v>
      </c>
      <c r="E1204" s="47"/>
      <c r="F1204" s="75">
        <f t="shared" si="39"/>
        <v>660</v>
      </c>
      <c r="G1204" s="47"/>
    </row>
    <row r="1205" spans="1:7" x14ac:dyDescent="0.4">
      <c r="A1205" s="88">
        <v>1266</v>
      </c>
      <c r="B1205" s="47" t="s">
        <v>654</v>
      </c>
      <c r="C1205" s="68">
        <v>2</v>
      </c>
      <c r="D1205" s="59">
        <f t="shared" si="38"/>
        <v>660</v>
      </c>
      <c r="E1205" s="47"/>
      <c r="F1205" s="75">
        <f t="shared" si="39"/>
        <v>660</v>
      </c>
      <c r="G1205" s="47"/>
    </row>
    <row r="1206" spans="1:7" x14ac:dyDescent="0.4">
      <c r="A1206" s="88">
        <v>1267</v>
      </c>
      <c r="B1206" s="47" t="s">
        <v>655</v>
      </c>
      <c r="C1206" s="68">
        <v>2</v>
      </c>
      <c r="D1206" s="59">
        <f t="shared" si="38"/>
        <v>660</v>
      </c>
      <c r="E1206" s="47"/>
      <c r="F1206" s="75">
        <f t="shared" si="39"/>
        <v>660</v>
      </c>
      <c r="G1206" s="47"/>
    </row>
    <row r="1207" spans="1:7" x14ac:dyDescent="0.4">
      <c r="A1207" s="88">
        <v>1268</v>
      </c>
      <c r="B1207" s="47" t="s">
        <v>656</v>
      </c>
      <c r="C1207" s="68">
        <v>2</v>
      </c>
      <c r="D1207" s="59">
        <f t="shared" si="38"/>
        <v>660</v>
      </c>
      <c r="E1207" s="47"/>
      <c r="F1207" s="75">
        <f t="shared" si="39"/>
        <v>660</v>
      </c>
      <c r="G1207" s="47"/>
    </row>
    <row r="1208" spans="1:7" x14ac:dyDescent="0.4">
      <c r="A1208" s="88">
        <v>1269</v>
      </c>
      <c r="B1208" s="47" t="s">
        <v>657</v>
      </c>
      <c r="C1208" s="68">
        <v>2</v>
      </c>
      <c r="D1208" s="59">
        <f t="shared" si="38"/>
        <v>660</v>
      </c>
      <c r="E1208" s="47"/>
      <c r="F1208" s="75">
        <f t="shared" si="39"/>
        <v>660</v>
      </c>
      <c r="G1208" s="47"/>
    </row>
    <row r="1209" spans="1:7" x14ac:dyDescent="0.4">
      <c r="A1209" s="88">
        <v>1270</v>
      </c>
      <c r="B1209" s="47" t="s">
        <v>273</v>
      </c>
      <c r="C1209" s="68">
        <v>2</v>
      </c>
      <c r="D1209" s="59">
        <f t="shared" si="38"/>
        <v>660</v>
      </c>
      <c r="E1209" s="47"/>
      <c r="F1209" s="75">
        <f t="shared" si="39"/>
        <v>660</v>
      </c>
      <c r="G1209" s="47"/>
    </row>
    <row r="1210" spans="1:7" x14ac:dyDescent="0.4">
      <c r="A1210" s="88">
        <v>1271</v>
      </c>
      <c r="B1210" s="47" t="s">
        <v>658</v>
      </c>
      <c r="C1210" s="68">
        <v>2</v>
      </c>
      <c r="D1210" s="59">
        <f t="shared" si="38"/>
        <v>660</v>
      </c>
      <c r="E1210" s="47"/>
      <c r="F1210" s="75">
        <f t="shared" si="39"/>
        <v>660</v>
      </c>
      <c r="G1210" s="47"/>
    </row>
    <row r="1211" spans="1:7" x14ac:dyDescent="0.4">
      <c r="A1211" s="88">
        <v>1272</v>
      </c>
      <c r="B1211" s="47" t="s">
        <v>661</v>
      </c>
      <c r="C1211" s="68">
        <v>2</v>
      </c>
      <c r="D1211" s="59">
        <f t="shared" si="38"/>
        <v>660</v>
      </c>
      <c r="E1211" s="47"/>
      <c r="F1211" s="75">
        <f t="shared" si="39"/>
        <v>660</v>
      </c>
      <c r="G1211" s="47"/>
    </row>
    <row r="1212" spans="1:7" x14ac:dyDescent="0.4">
      <c r="A1212" s="88">
        <v>1273</v>
      </c>
      <c r="B1212" s="47" t="s">
        <v>844</v>
      </c>
      <c r="C1212" s="68">
        <v>2</v>
      </c>
      <c r="D1212" s="59">
        <f t="shared" si="38"/>
        <v>660</v>
      </c>
      <c r="E1212" s="47"/>
      <c r="F1212" s="75">
        <f t="shared" si="39"/>
        <v>660</v>
      </c>
      <c r="G1212" s="47"/>
    </row>
    <row r="1213" spans="1:7" x14ac:dyDescent="0.4">
      <c r="A1213" s="88">
        <v>1274</v>
      </c>
      <c r="B1213" s="47" t="s">
        <v>1382</v>
      </c>
      <c r="C1213" s="68">
        <v>2</v>
      </c>
      <c r="D1213" s="59">
        <f t="shared" si="38"/>
        <v>660</v>
      </c>
      <c r="E1213" s="47"/>
      <c r="F1213" s="75">
        <f t="shared" si="39"/>
        <v>660</v>
      </c>
      <c r="G1213" s="47"/>
    </row>
    <row r="1214" spans="1:7" x14ac:dyDescent="0.4">
      <c r="A1214" s="88">
        <v>1275</v>
      </c>
      <c r="B1214" s="47" t="s">
        <v>662</v>
      </c>
      <c r="C1214" s="68">
        <v>2</v>
      </c>
      <c r="D1214" s="59">
        <f t="shared" si="38"/>
        <v>660</v>
      </c>
      <c r="E1214" s="47"/>
      <c r="F1214" s="75">
        <f t="shared" si="39"/>
        <v>660</v>
      </c>
      <c r="G1214" s="47"/>
    </row>
    <row r="1215" spans="1:7" x14ac:dyDescent="0.4">
      <c r="A1215" s="88">
        <v>1276</v>
      </c>
      <c r="B1215" s="47" t="s">
        <v>1381</v>
      </c>
      <c r="C1215" s="68">
        <v>2</v>
      </c>
      <c r="D1215" s="59">
        <f t="shared" si="38"/>
        <v>660</v>
      </c>
      <c r="E1215" s="47"/>
      <c r="F1215" s="75">
        <f t="shared" si="39"/>
        <v>660</v>
      </c>
      <c r="G1215" s="47"/>
    </row>
    <row r="1216" spans="1:7" x14ac:dyDescent="0.4">
      <c r="A1216" s="88">
        <v>1278</v>
      </c>
      <c r="B1216" s="47" t="s">
        <v>258</v>
      </c>
      <c r="C1216" s="68">
        <v>2</v>
      </c>
      <c r="D1216" s="59">
        <f t="shared" si="38"/>
        <v>660</v>
      </c>
      <c r="E1216" s="47"/>
      <c r="F1216" s="75">
        <f t="shared" si="39"/>
        <v>660</v>
      </c>
      <c r="G1216" s="47"/>
    </row>
    <row r="1217" spans="1:8" x14ac:dyDescent="0.4">
      <c r="A1217" s="88">
        <v>1279</v>
      </c>
      <c r="B1217" s="47" t="s">
        <v>664</v>
      </c>
      <c r="C1217" s="68">
        <v>2</v>
      </c>
      <c r="D1217" s="59">
        <f t="shared" si="38"/>
        <v>660</v>
      </c>
      <c r="E1217" s="47"/>
      <c r="F1217" s="75">
        <f t="shared" si="39"/>
        <v>660</v>
      </c>
      <c r="G1217" s="47"/>
    </row>
    <row r="1218" spans="1:8" x14ac:dyDescent="0.4">
      <c r="A1218" s="88">
        <v>1280</v>
      </c>
      <c r="B1218" s="47" t="s">
        <v>666</v>
      </c>
      <c r="C1218" s="68">
        <v>2</v>
      </c>
      <c r="D1218" s="59">
        <f t="shared" si="38"/>
        <v>660</v>
      </c>
      <c r="E1218" s="47"/>
      <c r="F1218" s="75">
        <f t="shared" si="39"/>
        <v>660</v>
      </c>
      <c r="G1218" s="47"/>
    </row>
    <row r="1219" spans="1:8" x14ac:dyDescent="0.4">
      <c r="A1219" s="88">
        <v>1281</v>
      </c>
      <c r="B1219" s="47" t="s">
        <v>667</v>
      </c>
      <c r="C1219" s="68">
        <v>2</v>
      </c>
      <c r="D1219" s="59">
        <f t="shared" si="38"/>
        <v>660</v>
      </c>
      <c r="E1219" s="47"/>
      <c r="F1219" s="75">
        <f t="shared" si="39"/>
        <v>660</v>
      </c>
      <c r="G1219" s="47"/>
    </row>
    <row r="1220" spans="1:8" x14ac:dyDescent="0.4">
      <c r="A1220" s="88">
        <v>1282</v>
      </c>
      <c r="B1220" s="47" t="s">
        <v>668</v>
      </c>
      <c r="C1220" s="68">
        <v>2</v>
      </c>
      <c r="D1220" s="59">
        <f t="shared" si="38"/>
        <v>660</v>
      </c>
      <c r="E1220" s="47"/>
      <c r="F1220" s="75">
        <f t="shared" si="39"/>
        <v>660</v>
      </c>
      <c r="G1220" s="47"/>
    </row>
    <row r="1221" spans="1:8" x14ac:dyDescent="0.4">
      <c r="A1221" s="88">
        <v>1283</v>
      </c>
      <c r="B1221" s="47" t="s">
        <v>669</v>
      </c>
      <c r="C1221" s="68">
        <v>2</v>
      </c>
      <c r="D1221" s="59">
        <f t="shared" si="38"/>
        <v>660</v>
      </c>
      <c r="E1221" s="47"/>
      <c r="F1221" s="75">
        <f t="shared" si="39"/>
        <v>660</v>
      </c>
      <c r="G1221" s="47"/>
    </row>
    <row r="1222" spans="1:8" x14ac:dyDescent="0.4">
      <c r="A1222" s="88">
        <v>1284</v>
      </c>
      <c r="B1222" s="47" t="s">
        <v>1367</v>
      </c>
      <c r="C1222" s="68">
        <v>1</v>
      </c>
      <c r="D1222" s="59">
        <f t="shared" si="38"/>
        <v>330</v>
      </c>
      <c r="E1222" s="47"/>
      <c r="F1222" s="75">
        <f t="shared" si="39"/>
        <v>330</v>
      </c>
      <c r="G1222" s="47"/>
      <c r="H1222" s="49" t="s">
        <v>1473</v>
      </c>
    </row>
    <row r="1223" spans="1:8" x14ac:dyDescent="0.4">
      <c r="A1223" s="88">
        <v>1285</v>
      </c>
      <c r="B1223" s="47" t="s">
        <v>670</v>
      </c>
      <c r="C1223" s="68">
        <v>2</v>
      </c>
      <c r="D1223" s="59">
        <f t="shared" si="38"/>
        <v>660</v>
      </c>
      <c r="E1223" s="47"/>
      <c r="F1223" s="75">
        <f t="shared" si="39"/>
        <v>660</v>
      </c>
      <c r="G1223" s="47"/>
    </row>
    <row r="1224" spans="1:8" x14ac:dyDescent="0.4">
      <c r="A1224" s="88">
        <v>1286</v>
      </c>
      <c r="B1224" s="47" t="s">
        <v>255</v>
      </c>
      <c r="C1224" s="68">
        <v>2</v>
      </c>
      <c r="D1224" s="59">
        <f t="shared" si="38"/>
        <v>660</v>
      </c>
      <c r="E1224" s="47"/>
      <c r="F1224" s="75">
        <f t="shared" si="39"/>
        <v>660</v>
      </c>
      <c r="G1224" s="47"/>
    </row>
    <row r="1225" spans="1:8" x14ac:dyDescent="0.4">
      <c r="A1225" s="88">
        <v>1287</v>
      </c>
      <c r="B1225" s="47" t="s">
        <v>671</v>
      </c>
      <c r="C1225" s="68">
        <v>2</v>
      </c>
      <c r="D1225" s="59">
        <f t="shared" si="38"/>
        <v>660</v>
      </c>
      <c r="E1225" s="47"/>
      <c r="F1225" s="75">
        <f t="shared" si="39"/>
        <v>660</v>
      </c>
      <c r="G1225" s="47"/>
    </row>
    <row r="1226" spans="1:8" x14ac:dyDescent="0.4">
      <c r="A1226" s="88">
        <v>1288</v>
      </c>
      <c r="B1226" s="47" t="s">
        <v>672</v>
      </c>
      <c r="C1226" s="68">
        <v>2</v>
      </c>
      <c r="D1226" s="59">
        <f t="shared" si="38"/>
        <v>660</v>
      </c>
      <c r="E1226" s="47"/>
      <c r="F1226" s="75">
        <f t="shared" si="39"/>
        <v>660</v>
      </c>
      <c r="G1226" s="47"/>
    </row>
    <row r="1227" spans="1:8" x14ac:dyDescent="0.4">
      <c r="A1227" s="88">
        <v>1289</v>
      </c>
      <c r="B1227" s="47" t="s">
        <v>673</v>
      </c>
      <c r="C1227" s="68">
        <v>2</v>
      </c>
      <c r="D1227" s="59">
        <f t="shared" si="38"/>
        <v>660</v>
      </c>
      <c r="E1227" s="47"/>
      <c r="F1227" s="75">
        <f t="shared" si="39"/>
        <v>660</v>
      </c>
      <c r="G1227" s="47"/>
    </row>
    <row r="1228" spans="1:8" x14ac:dyDescent="0.4">
      <c r="A1228" s="88">
        <v>1291</v>
      </c>
      <c r="B1228" s="47" t="s">
        <v>675</v>
      </c>
      <c r="C1228" s="68">
        <v>2</v>
      </c>
      <c r="D1228" s="59">
        <f t="shared" si="38"/>
        <v>660</v>
      </c>
      <c r="E1228" s="47"/>
      <c r="F1228" s="75">
        <f t="shared" si="39"/>
        <v>660</v>
      </c>
      <c r="G1228" s="47"/>
    </row>
    <row r="1229" spans="1:8" x14ac:dyDescent="0.4">
      <c r="A1229" s="88">
        <v>1292</v>
      </c>
      <c r="B1229" s="47" t="s">
        <v>676</v>
      </c>
      <c r="C1229" s="68">
        <v>2</v>
      </c>
      <c r="D1229" s="59">
        <f t="shared" si="38"/>
        <v>660</v>
      </c>
      <c r="E1229" s="47"/>
      <c r="F1229" s="75">
        <f t="shared" si="39"/>
        <v>660</v>
      </c>
      <c r="G1229" s="47"/>
    </row>
    <row r="1230" spans="1:8" x14ac:dyDescent="0.4">
      <c r="A1230" s="88">
        <v>1293</v>
      </c>
      <c r="B1230" s="47" t="s">
        <v>677</v>
      </c>
      <c r="C1230" s="68">
        <v>2</v>
      </c>
      <c r="D1230" s="59">
        <f t="shared" si="38"/>
        <v>660</v>
      </c>
      <c r="E1230" s="47"/>
      <c r="F1230" s="75">
        <f t="shared" si="39"/>
        <v>660</v>
      </c>
      <c r="G1230" s="47"/>
    </row>
    <row r="1231" spans="1:8" x14ac:dyDescent="0.4">
      <c r="A1231" s="88">
        <v>1294</v>
      </c>
      <c r="B1231" s="47" t="s">
        <v>679</v>
      </c>
      <c r="C1231" s="68">
        <v>2</v>
      </c>
      <c r="D1231" s="59">
        <f t="shared" si="38"/>
        <v>660</v>
      </c>
      <c r="E1231" s="47"/>
      <c r="F1231" s="75">
        <f t="shared" si="39"/>
        <v>660</v>
      </c>
      <c r="G1231" s="47"/>
    </row>
    <row r="1232" spans="1:8" x14ac:dyDescent="0.4">
      <c r="A1232" s="88">
        <v>1295</v>
      </c>
      <c r="B1232" s="47" t="s">
        <v>680</v>
      </c>
      <c r="C1232" s="68">
        <v>2</v>
      </c>
      <c r="D1232" s="59">
        <f t="shared" si="38"/>
        <v>660</v>
      </c>
      <c r="E1232" s="47"/>
      <c r="F1232" s="75">
        <f t="shared" si="39"/>
        <v>660</v>
      </c>
      <c r="G1232" s="47"/>
    </row>
    <row r="1233" spans="1:7" x14ac:dyDescent="0.4">
      <c r="A1233" s="88">
        <v>1296</v>
      </c>
      <c r="B1233" s="47" t="s">
        <v>681</v>
      </c>
      <c r="C1233" s="68">
        <v>2</v>
      </c>
      <c r="D1233" s="59">
        <f t="shared" si="38"/>
        <v>660</v>
      </c>
      <c r="E1233" s="47"/>
      <c r="F1233" s="75">
        <f t="shared" si="39"/>
        <v>660</v>
      </c>
      <c r="G1233" s="47"/>
    </row>
    <row r="1234" spans="1:7" x14ac:dyDescent="0.4">
      <c r="A1234" s="88">
        <v>1297</v>
      </c>
      <c r="B1234" s="47" t="s">
        <v>682</v>
      </c>
      <c r="C1234" s="68">
        <v>2</v>
      </c>
      <c r="D1234" s="59">
        <f t="shared" si="38"/>
        <v>660</v>
      </c>
      <c r="E1234" s="47"/>
      <c r="F1234" s="75">
        <f t="shared" si="39"/>
        <v>660</v>
      </c>
      <c r="G1234" s="47"/>
    </row>
    <row r="1235" spans="1:7" x14ac:dyDescent="0.4">
      <c r="A1235" s="88">
        <v>1298</v>
      </c>
      <c r="B1235" s="47" t="s">
        <v>683</v>
      </c>
      <c r="C1235" s="68">
        <v>2</v>
      </c>
      <c r="D1235" s="59">
        <f t="shared" si="38"/>
        <v>660</v>
      </c>
      <c r="E1235" s="47"/>
      <c r="F1235" s="75">
        <f t="shared" si="39"/>
        <v>660</v>
      </c>
      <c r="G1235" s="47"/>
    </row>
    <row r="1236" spans="1:7" x14ac:dyDescent="0.4">
      <c r="A1236" s="88">
        <v>1299</v>
      </c>
      <c r="B1236" s="47" t="s">
        <v>1453</v>
      </c>
      <c r="C1236" s="68">
        <v>2</v>
      </c>
      <c r="D1236" s="59">
        <f t="shared" si="38"/>
        <v>660</v>
      </c>
      <c r="E1236" s="47"/>
      <c r="F1236" s="75">
        <f t="shared" si="39"/>
        <v>660</v>
      </c>
      <c r="G1236" s="47"/>
    </row>
    <row r="1237" spans="1:7" x14ac:dyDescent="0.4">
      <c r="A1237" s="88">
        <v>1300</v>
      </c>
      <c r="B1237" s="47" t="s">
        <v>684</v>
      </c>
      <c r="C1237" s="68">
        <v>2</v>
      </c>
      <c r="D1237" s="59">
        <f t="shared" si="38"/>
        <v>660</v>
      </c>
      <c r="E1237" s="47"/>
      <c r="F1237" s="75">
        <f t="shared" si="39"/>
        <v>660</v>
      </c>
      <c r="G1237" s="47"/>
    </row>
    <row r="1238" spans="1:7" x14ac:dyDescent="0.4">
      <c r="A1238" s="88">
        <v>1301</v>
      </c>
      <c r="B1238" s="47" t="s">
        <v>685</v>
      </c>
      <c r="C1238" s="68">
        <v>2</v>
      </c>
      <c r="D1238" s="59">
        <f t="shared" si="38"/>
        <v>660</v>
      </c>
      <c r="E1238" s="47"/>
      <c r="F1238" s="75">
        <f t="shared" si="39"/>
        <v>660</v>
      </c>
      <c r="G1238" s="47"/>
    </row>
    <row r="1239" spans="1:7" x14ac:dyDescent="0.4">
      <c r="A1239" s="88">
        <v>1302</v>
      </c>
      <c r="B1239" s="47" t="s">
        <v>686</v>
      </c>
      <c r="C1239" s="68">
        <v>2</v>
      </c>
      <c r="D1239" s="59">
        <f t="shared" si="38"/>
        <v>660</v>
      </c>
      <c r="E1239" s="47"/>
      <c r="F1239" s="75">
        <f t="shared" si="39"/>
        <v>660</v>
      </c>
      <c r="G1239" s="47"/>
    </row>
    <row r="1240" spans="1:7" x14ac:dyDescent="0.4">
      <c r="A1240" s="88">
        <v>1304</v>
      </c>
      <c r="B1240" s="47" t="s">
        <v>688</v>
      </c>
      <c r="C1240" s="68">
        <v>2</v>
      </c>
      <c r="D1240" s="59">
        <f t="shared" si="38"/>
        <v>660</v>
      </c>
      <c r="E1240" s="47"/>
      <c r="F1240" s="75">
        <f t="shared" si="39"/>
        <v>660</v>
      </c>
      <c r="G1240" s="47"/>
    </row>
    <row r="1241" spans="1:7" x14ac:dyDescent="0.4">
      <c r="A1241" s="88">
        <v>1305</v>
      </c>
      <c r="B1241" s="47" t="s">
        <v>689</v>
      </c>
      <c r="C1241" s="68">
        <v>2</v>
      </c>
      <c r="D1241" s="59">
        <f t="shared" si="38"/>
        <v>660</v>
      </c>
      <c r="E1241" s="47"/>
      <c r="F1241" s="75">
        <f t="shared" si="39"/>
        <v>660</v>
      </c>
      <c r="G1241" s="47"/>
    </row>
    <row r="1242" spans="1:7" x14ac:dyDescent="0.4">
      <c r="A1242" s="88">
        <v>1306</v>
      </c>
      <c r="B1242" s="47" t="s">
        <v>690</v>
      </c>
      <c r="C1242" s="68">
        <v>2</v>
      </c>
      <c r="D1242" s="59">
        <f t="shared" si="38"/>
        <v>660</v>
      </c>
      <c r="E1242" s="47"/>
      <c r="F1242" s="75">
        <f t="shared" si="39"/>
        <v>660</v>
      </c>
      <c r="G1242" s="47"/>
    </row>
    <row r="1243" spans="1:7" x14ac:dyDescent="0.4">
      <c r="A1243" s="88">
        <v>1307</v>
      </c>
      <c r="B1243" s="47" t="s">
        <v>706</v>
      </c>
      <c r="C1243" s="68">
        <v>2</v>
      </c>
      <c r="D1243" s="59">
        <f t="shared" si="38"/>
        <v>660</v>
      </c>
      <c r="E1243" s="47"/>
      <c r="F1243" s="75">
        <f t="shared" si="39"/>
        <v>660</v>
      </c>
      <c r="G1243" s="47"/>
    </row>
    <row r="1244" spans="1:7" x14ac:dyDescent="0.4">
      <c r="A1244" s="88">
        <v>1308</v>
      </c>
      <c r="B1244" s="47" t="s">
        <v>691</v>
      </c>
      <c r="C1244" s="68">
        <v>2</v>
      </c>
      <c r="D1244" s="59">
        <f t="shared" si="38"/>
        <v>660</v>
      </c>
      <c r="E1244" s="47"/>
      <c r="F1244" s="75">
        <f t="shared" si="39"/>
        <v>660</v>
      </c>
      <c r="G1244" s="47"/>
    </row>
    <row r="1245" spans="1:7" x14ac:dyDescent="0.4">
      <c r="A1245" s="88">
        <v>1309</v>
      </c>
      <c r="B1245" s="47" t="s">
        <v>692</v>
      </c>
      <c r="C1245" s="68">
        <v>2</v>
      </c>
      <c r="D1245" s="59">
        <f t="shared" si="38"/>
        <v>660</v>
      </c>
      <c r="E1245" s="47"/>
      <c r="F1245" s="75">
        <f t="shared" si="39"/>
        <v>660</v>
      </c>
      <c r="G1245" s="47"/>
    </row>
    <row r="1246" spans="1:7" x14ac:dyDescent="0.4">
      <c r="A1246" s="88">
        <v>1310</v>
      </c>
      <c r="B1246" s="47" t="s">
        <v>693</v>
      </c>
      <c r="C1246" s="68">
        <v>2</v>
      </c>
      <c r="D1246" s="59">
        <f t="shared" si="38"/>
        <v>660</v>
      </c>
      <c r="E1246" s="47"/>
      <c r="F1246" s="75">
        <f t="shared" si="39"/>
        <v>660</v>
      </c>
      <c r="G1246" s="47"/>
    </row>
    <row r="1247" spans="1:7" x14ac:dyDescent="0.4">
      <c r="A1247" s="88">
        <v>1311</v>
      </c>
      <c r="B1247" s="47" t="s">
        <v>694</v>
      </c>
      <c r="C1247" s="68">
        <v>2</v>
      </c>
      <c r="D1247" s="59">
        <f t="shared" si="38"/>
        <v>660</v>
      </c>
      <c r="E1247" s="47"/>
      <c r="F1247" s="75">
        <f t="shared" si="39"/>
        <v>660</v>
      </c>
      <c r="G1247" s="47"/>
    </row>
    <row r="1248" spans="1:7" x14ac:dyDescent="0.4">
      <c r="A1248" s="88">
        <v>1312</v>
      </c>
      <c r="B1248" s="47" t="s">
        <v>695</v>
      </c>
      <c r="C1248" s="68">
        <v>2</v>
      </c>
      <c r="D1248" s="59">
        <f t="shared" si="38"/>
        <v>660</v>
      </c>
      <c r="E1248" s="47"/>
      <c r="F1248" s="75">
        <f t="shared" si="39"/>
        <v>660</v>
      </c>
      <c r="G1248" s="47"/>
    </row>
    <row r="1249" spans="1:7" x14ac:dyDescent="0.4">
      <c r="A1249" s="88">
        <v>1313</v>
      </c>
      <c r="B1249" s="47" t="s">
        <v>696</v>
      </c>
      <c r="C1249" s="68">
        <v>2</v>
      </c>
      <c r="D1249" s="59">
        <f t="shared" si="38"/>
        <v>660</v>
      </c>
      <c r="E1249" s="47"/>
      <c r="F1249" s="75">
        <f t="shared" si="39"/>
        <v>660</v>
      </c>
      <c r="G1249" s="47"/>
    </row>
    <row r="1250" spans="1:7" x14ac:dyDescent="0.4">
      <c r="A1250" s="88">
        <v>1314</v>
      </c>
      <c r="B1250" s="47" t="s">
        <v>697</v>
      </c>
      <c r="C1250" s="68">
        <v>2</v>
      </c>
      <c r="D1250" s="59">
        <f t="shared" si="38"/>
        <v>660</v>
      </c>
      <c r="E1250" s="47"/>
      <c r="F1250" s="75">
        <f t="shared" si="39"/>
        <v>660</v>
      </c>
      <c r="G1250" s="47"/>
    </row>
    <row r="1251" spans="1:7" x14ac:dyDescent="0.4">
      <c r="A1251" s="88">
        <v>1315</v>
      </c>
      <c r="B1251" s="47" t="s">
        <v>89</v>
      </c>
      <c r="C1251" s="68">
        <v>2</v>
      </c>
      <c r="D1251" s="59">
        <f t="shared" si="38"/>
        <v>660</v>
      </c>
      <c r="E1251" s="47"/>
      <c r="F1251" s="75">
        <f t="shared" si="39"/>
        <v>660</v>
      </c>
      <c r="G1251" s="47"/>
    </row>
    <row r="1252" spans="1:7" x14ac:dyDescent="0.4">
      <c r="A1252" s="88">
        <v>1316</v>
      </c>
      <c r="B1252" s="47" t="s">
        <v>213</v>
      </c>
      <c r="C1252" s="68">
        <v>2</v>
      </c>
      <c r="D1252" s="59">
        <f t="shared" si="38"/>
        <v>660</v>
      </c>
      <c r="E1252" s="47"/>
      <c r="F1252" s="75">
        <f t="shared" si="39"/>
        <v>660</v>
      </c>
      <c r="G1252" s="47"/>
    </row>
    <row r="1253" spans="1:7" x14ac:dyDescent="0.4">
      <c r="A1253" s="88">
        <v>1317</v>
      </c>
      <c r="B1253" s="47" t="s">
        <v>90</v>
      </c>
      <c r="C1253" s="68">
        <v>2</v>
      </c>
      <c r="D1253" s="59">
        <f t="shared" si="38"/>
        <v>660</v>
      </c>
      <c r="E1253" s="47"/>
      <c r="F1253" s="75">
        <f t="shared" si="39"/>
        <v>660</v>
      </c>
      <c r="G1253" s="47"/>
    </row>
    <row r="1254" spans="1:7" x14ac:dyDescent="0.4">
      <c r="A1254" s="88">
        <v>1318</v>
      </c>
      <c r="B1254" s="47" t="s">
        <v>91</v>
      </c>
      <c r="C1254" s="68">
        <v>2</v>
      </c>
      <c r="D1254" s="59">
        <f t="shared" si="38"/>
        <v>660</v>
      </c>
      <c r="E1254" s="47"/>
      <c r="F1254" s="75">
        <f t="shared" si="39"/>
        <v>660</v>
      </c>
      <c r="G1254" s="47"/>
    </row>
    <row r="1255" spans="1:7" x14ac:dyDescent="0.4">
      <c r="A1255" s="88">
        <v>1319</v>
      </c>
      <c r="B1255" s="47" t="s">
        <v>92</v>
      </c>
      <c r="C1255" s="68">
        <v>2</v>
      </c>
      <c r="D1255" s="59">
        <f t="shared" si="38"/>
        <v>660</v>
      </c>
      <c r="E1255" s="47"/>
      <c r="F1255" s="75">
        <f t="shared" si="39"/>
        <v>660</v>
      </c>
      <c r="G1255" s="47"/>
    </row>
    <row r="1256" spans="1:7" x14ac:dyDescent="0.4">
      <c r="A1256" s="88">
        <v>1320</v>
      </c>
      <c r="B1256" s="47" t="s">
        <v>93</v>
      </c>
      <c r="C1256" s="68">
        <v>2</v>
      </c>
      <c r="D1256" s="59">
        <f t="shared" ref="D1256:D1317" si="40">SUM($D$9*C1256)</f>
        <v>660</v>
      </c>
      <c r="E1256" s="47"/>
      <c r="F1256" s="75">
        <f t="shared" ref="F1256:F1317" si="41">D1256+E1256</f>
        <v>660</v>
      </c>
      <c r="G1256" s="47"/>
    </row>
    <row r="1257" spans="1:7" x14ac:dyDescent="0.4">
      <c r="A1257" s="88">
        <v>1321</v>
      </c>
      <c r="B1257" s="47" t="s">
        <v>94</v>
      </c>
      <c r="C1257" s="68">
        <v>2</v>
      </c>
      <c r="D1257" s="59">
        <f t="shared" si="40"/>
        <v>660</v>
      </c>
      <c r="E1257" s="47"/>
      <c r="F1257" s="75">
        <f t="shared" si="41"/>
        <v>660</v>
      </c>
      <c r="G1257" s="47"/>
    </row>
    <row r="1258" spans="1:7" x14ac:dyDescent="0.4">
      <c r="A1258" s="88">
        <v>1322</v>
      </c>
      <c r="B1258" s="47" t="s">
        <v>95</v>
      </c>
      <c r="C1258" s="68">
        <v>2</v>
      </c>
      <c r="D1258" s="59">
        <f t="shared" si="40"/>
        <v>660</v>
      </c>
      <c r="E1258" s="47"/>
      <c r="F1258" s="75">
        <f t="shared" si="41"/>
        <v>660</v>
      </c>
      <c r="G1258" s="47"/>
    </row>
    <row r="1259" spans="1:7" x14ac:dyDescent="0.4">
      <c r="A1259" s="88">
        <v>1323</v>
      </c>
      <c r="B1259" s="47" t="s">
        <v>96</v>
      </c>
      <c r="C1259" s="68">
        <v>2</v>
      </c>
      <c r="D1259" s="59">
        <f t="shared" si="40"/>
        <v>660</v>
      </c>
      <c r="E1259" s="47"/>
      <c r="F1259" s="75">
        <f t="shared" si="41"/>
        <v>660</v>
      </c>
      <c r="G1259" s="47"/>
    </row>
    <row r="1260" spans="1:7" x14ac:dyDescent="0.4">
      <c r="A1260" s="88">
        <v>1324</v>
      </c>
      <c r="B1260" s="47" t="s">
        <v>97</v>
      </c>
      <c r="C1260" s="68">
        <v>2</v>
      </c>
      <c r="D1260" s="59">
        <f t="shared" si="40"/>
        <v>660</v>
      </c>
      <c r="E1260" s="47"/>
      <c r="F1260" s="75">
        <f t="shared" si="41"/>
        <v>660</v>
      </c>
      <c r="G1260" s="47"/>
    </row>
    <row r="1261" spans="1:7" x14ac:dyDescent="0.4">
      <c r="A1261" s="88">
        <v>1325</v>
      </c>
      <c r="B1261" s="47" t="s">
        <v>98</v>
      </c>
      <c r="C1261" s="68">
        <v>2</v>
      </c>
      <c r="D1261" s="59">
        <f t="shared" si="40"/>
        <v>660</v>
      </c>
      <c r="E1261" s="47"/>
      <c r="F1261" s="75">
        <f t="shared" si="41"/>
        <v>660</v>
      </c>
      <c r="G1261" s="47"/>
    </row>
    <row r="1262" spans="1:7" x14ac:dyDescent="0.4">
      <c r="A1262" s="88">
        <v>1326</v>
      </c>
      <c r="B1262" s="47" t="s">
        <v>99</v>
      </c>
      <c r="C1262" s="68">
        <v>1</v>
      </c>
      <c r="D1262" s="59">
        <f t="shared" si="40"/>
        <v>330</v>
      </c>
      <c r="E1262" s="47"/>
      <c r="F1262" s="75">
        <f t="shared" si="41"/>
        <v>330</v>
      </c>
      <c r="G1262" s="47"/>
    </row>
    <row r="1263" spans="1:7" x14ac:dyDescent="0.4">
      <c r="A1263" s="88">
        <v>1327</v>
      </c>
      <c r="B1263" s="47" t="s">
        <v>100</v>
      </c>
      <c r="C1263" s="68">
        <v>2</v>
      </c>
      <c r="D1263" s="59">
        <f t="shared" si="40"/>
        <v>660</v>
      </c>
      <c r="E1263" s="47"/>
      <c r="F1263" s="75">
        <f t="shared" si="41"/>
        <v>660</v>
      </c>
      <c r="G1263" s="47"/>
    </row>
    <row r="1264" spans="1:7" x14ac:dyDescent="0.4">
      <c r="A1264" s="88">
        <v>1328</v>
      </c>
      <c r="B1264" s="47" t="s">
        <v>261</v>
      </c>
      <c r="C1264" s="68">
        <v>2</v>
      </c>
      <c r="D1264" s="59">
        <f t="shared" si="40"/>
        <v>660</v>
      </c>
      <c r="E1264" s="47"/>
      <c r="F1264" s="75">
        <f t="shared" si="41"/>
        <v>660</v>
      </c>
      <c r="G1264" s="47"/>
    </row>
    <row r="1265" spans="1:7" x14ac:dyDescent="0.4">
      <c r="A1265" s="88">
        <v>1330</v>
      </c>
      <c r="B1265" s="47" t="s">
        <v>101</v>
      </c>
      <c r="C1265" s="68">
        <v>2</v>
      </c>
      <c r="D1265" s="59">
        <f t="shared" si="40"/>
        <v>660</v>
      </c>
      <c r="E1265" s="47"/>
      <c r="F1265" s="75">
        <f t="shared" si="41"/>
        <v>660</v>
      </c>
      <c r="G1265" s="47"/>
    </row>
    <row r="1266" spans="1:7" x14ac:dyDescent="0.4">
      <c r="A1266" s="88">
        <v>1331</v>
      </c>
      <c r="B1266" s="47" t="s">
        <v>102</v>
      </c>
      <c r="C1266" s="68">
        <v>2</v>
      </c>
      <c r="D1266" s="59">
        <f t="shared" si="40"/>
        <v>660</v>
      </c>
      <c r="E1266" s="47"/>
      <c r="F1266" s="75">
        <f t="shared" si="41"/>
        <v>660</v>
      </c>
      <c r="G1266" s="47"/>
    </row>
    <row r="1267" spans="1:7" x14ac:dyDescent="0.4">
      <c r="A1267" s="88">
        <v>1332</v>
      </c>
      <c r="B1267" s="47" t="s">
        <v>103</v>
      </c>
      <c r="C1267" s="68">
        <v>2</v>
      </c>
      <c r="D1267" s="59">
        <f t="shared" si="40"/>
        <v>660</v>
      </c>
      <c r="E1267" s="47"/>
      <c r="F1267" s="75">
        <f t="shared" si="41"/>
        <v>660</v>
      </c>
      <c r="G1267" s="47"/>
    </row>
    <row r="1268" spans="1:7" x14ac:dyDescent="0.4">
      <c r="A1268" s="88">
        <v>1333</v>
      </c>
      <c r="B1268" s="47" t="s">
        <v>105</v>
      </c>
      <c r="C1268" s="68">
        <v>2</v>
      </c>
      <c r="D1268" s="59">
        <f t="shared" si="40"/>
        <v>660</v>
      </c>
      <c r="E1268" s="47"/>
      <c r="F1268" s="75">
        <f t="shared" si="41"/>
        <v>660</v>
      </c>
      <c r="G1268" s="47"/>
    </row>
    <row r="1269" spans="1:7" x14ac:dyDescent="0.4">
      <c r="A1269" s="88">
        <v>1334</v>
      </c>
      <c r="B1269" s="47" t="s">
        <v>106</v>
      </c>
      <c r="C1269" s="68">
        <v>2</v>
      </c>
      <c r="D1269" s="59">
        <f t="shared" si="40"/>
        <v>660</v>
      </c>
      <c r="E1269" s="47"/>
      <c r="F1269" s="75">
        <f t="shared" si="41"/>
        <v>660</v>
      </c>
      <c r="G1269" s="47"/>
    </row>
    <row r="1270" spans="1:7" x14ac:dyDescent="0.4">
      <c r="A1270" s="88">
        <v>1335</v>
      </c>
      <c r="B1270" s="47" t="s">
        <v>1452</v>
      </c>
      <c r="C1270" s="68">
        <v>2</v>
      </c>
      <c r="D1270" s="59">
        <f t="shared" si="40"/>
        <v>660</v>
      </c>
      <c r="E1270" s="47"/>
      <c r="F1270" s="75">
        <f t="shared" si="41"/>
        <v>660</v>
      </c>
      <c r="G1270" s="47"/>
    </row>
    <row r="1271" spans="1:7" x14ac:dyDescent="0.4">
      <c r="A1271" s="88">
        <v>1336</v>
      </c>
      <c r="B1271" s="47" t="s">
        <v>107</v>
      </c>
      <c r="C1271" s="68">
        <v>2</v>
      </c>
      <c r="D1271" s="59">
        <f t="shared" si="40"/>
        <v>660</v>
      </c>
      <c r="E1271" s="47"/>
      <c r="F1271" s="75">
        <f t="shared" si="41"/>
        <v>660</v>
      </c>
      <c r="G1271" s="47"/>
    </row>
    <row r="1272" spans="1:7" x14ac:dyDescent="0.4">
      <c r="A1272" s="88">
        <v>1337</v>
      </c>
      <c r="B1272" s="47" t="s">
        <v>108</v>
      </c>
      <c r="C1272" s="68">
        <v>2</v>
      </c>
      <c r="D1272" s="59">
        <f t="shared" si="40"/>
        <v>660</v>
      </c>
      <c r="E1272" s="47"/>
      <c r="F1272" s="75">
        <f t="shared" si="41"/>
        <v>660</v>
      </c>
      <c r="G1272" s="47"/>
    </row>
    <row r="1273" spans="1:7" x14ac:dyDescent="0.4">
      <c r="A1273" s="88">
        <v>1338</v>
      </c>
      <c r="B1273" s="47" t="s">
        <v>110</v>
      </c>
      <c r="C1273" s="68">
        <v>2</v>
      </c>
      <c r="D1273" s="59">
        <f t="shared" si="40"/>
        <v>660</v>
      </c>
      <c r="E1273" s="47"/>
      <c r="F1273" s="75">
        <f t="shared" si="41"/>
        <v>660</v>
      </c>
      <c r="G1273" s="47"/>
    </row>
    <row r="1274" spans="1:7" x14ac:dyDescent="0.4">
      <c r="A1274" s="88">
        <v>1339</v>
      </c>
      <c r="B1274" s="47" t="s">
        <v>111</v>
      </c>
      <c r="C1274" s="68">
        <v>2</v>
      </c>
      <c r="D1274" s="59">
        <f t="shared" si="40"/>
        <v>660</v>
      </c>
      <c r="E1274" s="47"/>
      <c r="F1274" s="75">
        <f t="shared" si="41"/>
        <v>660</v>
      </c>
      <c r="G1274" s="47"/>
    </row>
    <row r="1275" spans="1:7" x14ac:dyDescent="0.4">
      <c r="A1275" s="88">
        <v>1340</v>
      </c>
      <c r="B1275" s="47" t="s">
        <v>112</v>
      </c>
      <c r="C1275" s="68">
        <v>2</v>
      </c>
      <c r="D1275" s="59">
        <f t="shared" si="40"/>
        <v>660</v>
      </c>
      <c r="E1275" s="47"/>
      <c r="F1275" s="75">
        <f t="shared" si="41"/>
        <v>660</v>
      </c>
      <c r="G1275" s="47"/>
    </row>
    <row r="1276" spans="1:7" x14ac:dyDescent="0.4">
      <c r="A1276" s="88">
        <v>1341</v>
      </c>
      <c r="B1276" s="47" t="s">
        <v>257</v>
      </c>
      <c r="C1276" s="68">
        <v>2</v>
      </c>
      <c r="D1276" s="59">
        <f t="shared" si="40"/>
        <v>660</v>
      </c>
      <c r="E1276" s="47"/>
      <c r="F1276" s="75">
        <f t="shared" si="41"/>
        <v>660</v>
      </c>
      <c r="G1276" s="47"/>
    </row>
    <row r="1277" spans="1:7" x14ac:dyDescent="0.4">
      <c r="A1277" s="88">
        <v>1342</v>
      </c>
      <c r="B1277" s="47" t="s">
        <v>113</v>
      </c>
      <c r="C1277" s="68">
        <v>2</v>
      </c>
      <c r="D1277" s="59">
        <f t="shared" si="40"/>
        <v>660</v>
      </c>
      <c r="E1277" s="47"/>
      <c r="F1277" s="75">
        <f t="shared" si="41"/>
        <v>660</v>
      </c>
      <c r="G1277" s="47"/>
    </row>
    <row r="1278" spans="1:7" x14ac:dyDescent="0.4">
      <c r="A1278" s="88">
        <v>1343</v>
      </c>
      <c r="B1278" s="47" t="s">
        <v>114</v>
      </c>
      <c r="C1278" s="68">
        <v>2</v>
      </c>
      <c r="D1278" s="59">
        <f t="shared" si="40"/>
        <v>660</v>
      </c>
      <c r="E1278" s="47"/>
      <c r="F1278" s="75">
        <f t="shared" si="41"/>
        <v>660</v>
      </c>
      <c r="G1278" s="47"/>
    </row>
    <row r="1279" spans="1:7" x14ac:dyDescent="0.4">
      <c r="A1279" s="88">
        <v>1344</v>
      </c>
      <c r="B1279" s="47" t="s">
        <v>115</v>
      </c>
      <c r="C1279" s="68">
        <v>2</v>
      </c>
      <c r="D1279" s="59">
        <f t="shared" si="40"/>
        <v>660</v>
      </c>
      <c r="E1279" s="47"/>
      <c r="F1279" s="75">
        <f t="shared" si="41"/>
        <v>660</v>
      </c>
      <c r="G1279" s="47"/>
    </row>
    <row r="1280" spans="1:7" x14ac:dyDescent="0.4">
      <c r="A1280" s="88">
        <v>1346</v>
      </c>
      <c r="B1280" s="47" t="s">
        <v>116</v>
      </c>
      <c r="C1280" s="68">
        <v>2</v>
      </c>
      <c r="D1280" s="59">
        <f t="shared" si="40"/>
        <v>660</v>
      </c>
      <c r="E1280" s="47"/>
      <c r="F1280" s="75">
        <f t="shared" si="41"/>
        <v>660</v>
      </c>
      <c r="G1280" s="47"/>
    </row>
    <row r="1281" spans="1:7" x14ac:dyDescent="0.4">
      <c r="A1281" s="88">
        <v>1347</v>
      </c>
      <c r="B1281" s="47" t="s">
        <v>117</v>
      </c>
      <c r="C1281" s="68">
        <v>2</v>
      </c>
      <c r="D1281" s="59">
        <f t="shared" si="40"/>
        <v>660</v>
      </c>
      <c r="E1281" s="47"/>
      <c r="F1281" s="75">
        <f t="shared" si="41"/>
        <v>660</v>
      </c>
      <c r="G1281" s="47"/>
    </row>
    <row r="1282" spans="1:7" x14ac:dyDescent="0.4">
      <c r="A1282" s="88">
        <v>1349</v>
      </c>
      <c r="B1282" s="47" t="s">
        <v>118</v>
      </c>
      <c r="C1282" s="68">
        <v>2</v>
      </c>
      <c r="D1282" s="59">
        <f t="shared" si="40"/>
        <v>660</v>
      </c>
      <c r="E1282" s="47"/>
      <c r="F1282" s="75">
        <f t="shared" si="41"/>
        <v>660</v>
      </c>
      <c r="G1282" s="47"/>
    </row>
    <row r="1283" spans="1:7" x14ac:dyDescent="0.4">
      <c r="A1283" s="88">
        <v>1350</v>
      </c>
      <c r="B1283" s="47" t="s">
        <v>120</v>
      </c>
      <c r="C1283" s="68">
        <v>2</v>
      </c>
      <c r="D1283" s="59">
        <f t="shared" si="40"/>
        <v>660</v>
      </c>
      <c r="E1283" s="47"/>
      <c r="F1283" s="75">
        <f t="shared" si="41"/>
        <v>660</v>
      </c>
      <c r="G1283" s="47"/>
    </row>
    <row r="1284" spans="1:7" x14ac:dyDescent="0.4">
      <c r="A1284" s="88">
        <v>1351</v>
      </c>
      <c r="B1284" s="47" t="s">
        <v>909</v>
      </c>
      <c r="C1284" s="68">
        <v>2</v>
      </c>
      <c r="D1284" s="59">
        <f t="shared" si="40"/>
        <v>660</v>
      </c>
      <c r="E1284" s="47"/>
      <c r="F1284" s="75">
        <f t="shared" si="41"/>
        <v>660</v>
      </c>
      <c r="G1284" s="47"/>
    </row>
    <row r="1285" spans="1:7" x14ac:dyDescent="0.4">
      <c r="A1285" s="88">
        <v>1352</v>
      </c>
      <c r="B1285" s="47" t="s">
        <v>121</v>
      </c>
      <c r="C1285" s="68">
        <v>2</v>
      </c>
      <c r="D1285" s="59">
        <f t="shared" si="40"/>
        <v>660</v>
      </c>
      <c r="E1285" s="47"/>
      <c r="F1285" s="75">
        <f t="shared" si="41"/>
        <v>660</v>
      </c>
      <c r="G1285" s="47"/>
    </row>
    <row r="1286" spans="1:7" x14ac:dyDescent="0.4">
      <c r="A1286" s="88">
        <v>1353</v>
      </c>
      <c r="B1286" s="47" t="s">
        <v>122</v>
      </c>
      <c r="C1286" s="68">
        <v>2</v>
      </c>
      <c r="D1286" s="59">
        <f t="shared" si="40"/>
        <v>660</v>
      </c>
      <c r="E1286" s="47"/>
      <c r="F1286" s="75">
        <f t="shared" si="41"/>
        <v>660</v>
      </c>
      <c r="G1286" s="47"/>
    </row>
    <row r="1287" spans="1:7" x14ac:dyDescent="0.4">
      <c r="A1287" s="88">
        <v>1355</v>
      </c>
      <c r="B1287" s="47" t="s">
        <v>123</v>
      </c>
      <c r="C1287" s="68">
        <v>2</v>
      </c>
      <c r="D1287" s="59">
        <f t="shared" si="40"/>
        <v>660</v>
      </c>
      <c r="E1287" s="47"/>
      <c r="F1287" s="75">
        <f t="shared" si="41"/>
        <v>660</v>
      </c>
      <c r="G1287" s="47"/>
    </row>
    <row r="1288" spans="1:7" x14ac:dyDescent="0.4">
      <c r="A1288" s="88">
        <v>1356</v>
      </c>
      <c r="B1288" s="47" t="s">
        <v>124</v>
      </c>
      <c r="C1288" s="68">
        <v>2</v>
      </c>
      <c r="D1288" s="59">
        <f t="shared" si="40"/>
        <v>660</v>
      </c>
      <c r="E1288" s="47"/>
      <c r="F1288" s="75">
        <f t="shared" si="41"/>
        <v>660</v>
      </c>
      <c r="G1288" s="47"/>
    </row>
    <row r="1289" spans="1:7" x14ac:dyDescent="0.4">
      <c r="A1289" s="88">
        <v>1357</v>
      </c>
      <c r="B1289" s="47" t="s">
        <v>125</v>
      </c>
      <c r="C1289" s="68">
        <v>2</v>
      </c>
      <c r="D1289" s="59">
        <f t="shared" si="40"/>
        <v>660</v>
      </c>
      <c r="E1289" s="47"/>
      <c r="F1289" s="75">
        <f t="shared" si="41"/>
        <v>660</v>
      </c>
      <c r="G1289" s="47"/>
    </row>
    <row r="1290" spans="1:7" x14ac:dyDescent="0.4">
      <c r="A1290" s="88">
        <v>1359</v>
      </c>
      <c r="B1290" s="47" t="s">
        <v>126</v>
      </c>
      <c r="C1290" s="68">
        <v>2</v>
      </c>
      <c r="D1290" s="59">
        <f t="shared" si="40"/>
        <v>660</v>
      </c>
      <c r="E1290" s="47"/>
      <c r="F1290" s="75">
        <f t="shared" si="41"/>
        <v>660</v>
      </c>
      <c r="G1290" s="47"/>
    </row>
    <row r="1291" spans="1:7" x14ac:dyDescent="0.4">
      <c r="A1291" s="88">
        <v>1360</v>
      </c>
      <c r="B1291" s="47" t="s">
        <v>127</v>
      </c>
      <c r="C1291" s="68">
        <v>2</v>
      </c>
      <c r="D1291" s="59">
        <f t="shared" si="40"/>
        <v>660</v>
      </c>
      <c r="E1291" s="47"/>
      <c r="F1291" s="75">
        <f t="shared" si="41"/>
        <v>660</v>
      </c>
      <c r="G1291" s="47"/>
    </row>
    <row r="1292" spans="1:7" x14ac:dyDescent="0.4">
      <c r="A1292" s="88">
        <v>1361</v>
      </c>
      <c r="B1292" s="47" t="s">
        <v>128</v>
      </c>
      <c r="C1292" s="68">
        <v>2</v>
      </c>
      <c r="D1292" s="59">
        <f t="shared" si="40"/>
        <v>660</v>
      </c>
      <c r="E1292" s="47"/>
      <c r="F1292" s="75">
        <f t="shared" si="41"/>
        <v>660</v>
      </c>
      <c r="G1292" s="47"/>
    </row>
    <row r="1293" spans="1:7" x14ac:dyDescent="0.4">
      <c r="A1293" s="88">
        <v>1363</v>
      </c>
      <c r="B1293" s="47" t="s">
        <v>129</v>
      </c>
      <c r="C1293" s="68">
        <v>2</v>
      </c>
      <c r="D1293" s="59">
        <f t="shared" si="40"/>
        <v>660</v>
      </c>
      <c r="E1293" s="47"/>
      <c r="F1293" s="75">
        <f t="shared" si="41"/>
        <v>660</v>
      </c>
      <c r="G1293" s="47"/>
    </row>
    <row r="1294" spans="1:7" x14ac:dyDescent="0.4">
      <c r="A1294" s="88">
        <v>1364</v>
      </c>
      <c r="B1294" s="47" t="s">
        <v>130</v>
      </c>
      <c r="C1294" s="68">
        <v>2</v>
      </c>
      <c r="D1294" s="59">
        <f t="shared" si="40"/>
        <v>660</v>
      </c>
      <c r="E1294" s="47"/>
      <c r="F1294" s="75">
        <f t="shared" si="41"/>
        <v>660</v>
      </c>
      <c r="G1294" s="47"/>
    </row>
    <row r="1295" spans="1:7" x14ac:dyDescent="0.4">
      <c r="A1295" s="88">
        <v>1365</v>
      </c>
      <c r="B1295" s="47" t="s">
        <v>131</v>
      </c>
      <c r="C1295" s="68">
        <v>2</v>
      </c>
      <c r="D1295" s="59">
        <f t="shared" si="40"/>
        <v>660</v>
      </c>
      <c r="E1295" s="47"/>
      <c r="F1295" s="75">
        <f t="shared" si="41"/>
        <v>660</v>
      </c>
      <c r="G1295" s="47"/>
    </row>
    <row r="1296" spans="1:7" x14ac:dyDescent="0.4">
      <c r="A1296" s="88">
        <v>1367</v>
      </c>
      <c r="B1296" s="47" t="s">
        <v>132</v>
      </c>
      <c r="C1296" s="68">
        <v>2</v>
      </c>
      <c r="D1296" s="59">
        <f t="shared" si="40"/>
        <v>660</v>
      </c>
      <c r="E1296" s="47"/>
      <c r="F1296" s="75">
        <f t="shared" si="41"/>
        <v>660</v>
      </c>
      <c r="G1296" s="47"/>
    </row>
    <row r="1297" spans="1:7" x14ac:dyDescent="0.4">
      <c r="A1297" s="88">
        <v>1368</v>
      </c>
      <c r="B1297" s="47" t="s">
        <v>133</v>
      </c>
      <c r="C1297" s="68">
        <v>2</v>
      </c>
      <c r="D1297" s="59">
        <f t="shared" si="40"/>
        <v>660</v>
      </c>
      <c r="E1297" s="47"/>
      <c r="F1297" s="75">
        <f t="shared" si="41"/>
        <v>660</v>
      </c>
      <c r="G1297" s="47"/>
    </row>
    <row r="1298" spans="1:7" x14ac:dyDescent="0.4">
      <c r="A1298" s="88">
        <v>1370</v>
      </c>
      <c r="B1298" s="47" t="s">
        <v>134</v>
      </c>
      <c r="C1298" s="68">
        <v>2</v>
      </c>
      <c r="D1298" s="59">
        <f t="shared" si="40"/>
        <v>660</v>
      </c>
      <c r="E1298" s="47"/>
      <c r="F1298" s="75">
        <f t="shared" si="41"/>
        <v>660</v>
      </c>
      <c r="G1298" s="47"/>
    </row>
    <row r="1299" spans="1:7" x14ac:dyDescent="0.4">
      <c r="A1299" s="88">
        <v>1371</v>
      </c>
      <c r="B1299" s="47" t="s">
        <v>135</v>
      </c>
      <c r="C1299" s="68">
        <v>2</v>
      </c>
      <c r="D1299" s="59">
        <f t="shared" si="40"/>
        <v>660</v>
      </c>
      <c r="E1299" s="47"/>
      <c r="F1299" s="75">
        <f t="shared" si="41"/>
        <v>660</v>
      </c>
      <c r="G1299" s="47"/>
    </row>
    <row r="1300" spans="1:7" x14ac:dyDescent="0.4">
      <c r="A1300" s="88">
        <v>1372</v>
      </c>
      <c r="B1300" s="47" t="s">
        <v>136</v>
      </c>
      <c r="C1300" s="68">
        <v>2</v>
      </c>
      <c r="D1300" s="59">
        <f t="shared" si="40"/>
        <v>660</v>
      </c>
      <c r="E1300" s="47"/>
      <c r="F1300" s="75">
        <f t="shared" si="41"/>
        <v>660</v>
      </c>
      <c r="G1300" s="47"/>
    </row>
    <row r="1301" spans="1:7" x14ac:dyDescent="0.4">
      <c r="A1301" s="88">
        <v>1373</v>
      </c>
      <c r="B1301" s="47" t="s">
        <v>137</v>
      </c>
      <c r="C1301" s="68">
        <v>2</v>
      </c>
      <c r="D1301" s="59">
        <f t="shared" si="40"/>
        <v>660</v>
      </c>
      <c r="E1301" s="47"/>
      <c r="F1301" s="75">
        <f t="shared" si="41"/>
        <v>660</v>
      </c>
      <c r="G1301" s="47"/>
    </row>
    <row r="1302" spans="1:7" x14ac:dyDescent="0.4">
      <c r="A1302" s="88">
        <v>1374</v>
      </c>
      <c r="B1302" s="47" t="s">
        <v>138</v>
      </c>
      <c r="C1302" s="68">
        <v>2</v>
      </c>
      <c r="D1302" s="59">
        <f t="shared" si="40"/>
        <v>660</v>
      </c>
      <c r="E1302" s="47"/>
      <c r="F1302" s="75">
        <f t="shared" si="41"/>
        <v>660</v>
      </c>
      <c r="G1302" s="47"/>
    </row>
    <row r="1303" spans="1:7" x14ac:dyDescent="0.4">
      <c r="A1303" s="88">
        <v>1375</v>
      </c>
      <c r="B1303" s="47" t="s">
        <v>1450</v>
      </c>
      <c r="C1303" s="68">
        <v>2</v>
      </c>
      <c r="D1303" s="59">
        <f t="shared" si="40"/>
        <v>660</v>
      </c>
      <c r="E1303" s="47"/>
      <c r="F1303" s="75">
        <f t="shared" si="41"/>
        <v>660</v>
      </c>
      <c r="G1303" s="47"/>
    </row>
    <row r="1304" spans="1:7" x14ac:dyDescent="0.4">
      <c r="A1304" s="88">
        <v>1376</v>
      </c>
      <c r="B1304" s="47" t="s">
        <v>139</v>
      </c>
      <c r="C1304" s="68">
        <v>2</v>
      </c>
      <c r="D1304" s="59">
        <f t="shared" si="40"/>
        <v>660</v>
      </c>
      <c r="E1304" s="47"/>
      <c r="F1304" s="75">
        <f t="shared" si="41"/>
        <v>660</v>
      </c>
      <c r="G1304" s="47"/>
    </row>
    <row r="1305" spans="1:7" x14ac:dyDescent="0.4">
      <c r="A1305" s="88">
        <v>1377</v>
      </c>
      <c r="B1305" s="47" t="s">
        <v>140</v>
      </c>
      <c r="C1305" s="68">
        <v>2</v>
      </c>
      <c r="D1305" s="59">
        <f t="shared" si="40"/>
        <v>660</v>
      </c>
      <c r="E1305" s="47"/>
      <c r="F1305" s="75">
        <f t="shared" si="41"/>
        <v>660</v>
      </c>
      <c r="G1305" s="47"/>
    </row>
    <row r="1306" spans="1:7" x14ac:dyDescent="0.4">
      <c r="A1306" s="88">
        <v>1378</v>
      </c>
      <c r="B1306" s="47" t="s">
        <v>141</v>
      </c>
      <c r="C1306" s="68">
        <v>2</v>
      </c>
      <c r="D1306" s="59">
        <f t="shared" si="40"/>
        <v>660</v>
      </c>
      <c r="E1306" s="47"/>
      <c r="F1306" s="75">
        <f t="shared" si="41"/>
        <v>660</v>
      </c>
      <c r="G1306" s="47"/>
    </row>
    <row r="1307" spans="1:7" x14ac:dyDescent="0.4">
      <c r="A1307" s="88">
        <v>1379</v>
      </c>
      <c r="B1307" s="47" t="s">
        <v>142</v>
      </c>
      <c r="C1307" s="68">
        <v>2</v>
      </c>
      <c r="D1307" s="59">
        <f t="shared" si="40"/>
        <v>660</v>
      </c>
      <c r="E1307" s="47"/>
      <c r="F1307" s="75">
        <f t="shared" si="41"/>
        <v>660</v>
      </c>
      <c r="G1307" s="47"/>
    </row>
    <row r="1308" spans="1:7" x14ac:dyDescent="0.4">
      <c r="A1308" s="88">
        <v>1380</v>
      </c>
      <c r="B1308" s="47" t="s">
        <v>143</v>
      </c>
      <c r="C1308" s="68">
        <v>2</v>
      </c>
      <c r="D1308" s="59">
        <f t="shared" si="40"/>
        <v>660</v>
      </c>
      <c r="E1308" s="47"/>
      <c r="F1308" s="75">
        <f t="shared" si="41"/>
        <v>660</v>
      </c>
      <c r="G1308" s="47"/>
    </row>
    <row r="1309" spans="1:7" x14ac:dyDescent="0.4">
      <c r="A1309" s="88">
        <v>1381</v>
      </c>
      <c r="B1309" s="47" t="s">
        <v>145</v>
      </c>
      <c r="C1309" s="68">
        <v>2</v>
      </c>
      <c r="D1309" s="59">
        <f t="shared" si="40"/>
        <v>660</v>
      </c>
      <c r="E1309" s="47"/>
      <c r="F1309" s="75">
        <f t="shared" si="41"/>
        <v>660</v>
      </c>
      <c r="G1309" s="47"/>
    </row>
    <row r="1310" spans="1:7" x14ac:dyDescent="0.4">
      <c r="A1310" s="88">
        <v>1382</v>
      </c>
      <c r="B1310" s="47" t="s">
        <v>146</v>
      </c>
      <c r="C1310" s="68">
        <v>2</v>
      </c>
      <c r="D1310" s="59">
        <f t="shared" si="40"/>
        <v>660</v>
      </c>
      <c r="E1310" s="47"/>
      <c r="F1310" s="75">
        <f t="shared" si="41"/>
        <v>660</v>
      </c>
      <c r="G1310" s="47"/>
    </row>
    <row r="1311" spans="1:7" x14ac:dyDescent="0.4">
      <c r="A1311" s="88">
        <v>1383</v>
      </c>
      <c r="B1311" s="47" t="s">
        <v>969</v>
      </c>
      <c r="C1311" s="68">
        <v>2</v>
      </c>
      <c r="D1311" s="59">
        <f t="shared" si="40"/>
        <v>660</v>
      </c>
      <c r="E1311" s="47"/>
      <c r="F1311" s="75">
        <f t="shared" si="41"/>
        <v>660</v>
      </c>
      <c r="G1311" s="47"/>
    </row>
    <row r="1312" spans="1:7" x14ac:dyDescent="0.4">
      <c r="A1312" s="88">
        <v>1384</v>
      </c>
      <c r="B1312" s="47" t="s">
        <v>147</v>
      </c>
      <c r="C1312" s="68">
        <v>2</v>
      </c>
      <c r="D1312" s="59">
        <f t="shared" si="40"/>
        <v>660</v>
      </c>
      <c r="E1312" s="47"/>
      <c r="F1312" s="75">
        <f t="shared" si="41"/>
        <v>660</v>
      </c>
      <c r="G1312" s="47"/>
    </row>
    <row r="1313" spans="1:7" x14ac:dyDescent="0.4">
      <c r="A1313" s="88">
        <v>1385</v>
      </c>
      <c r="B1313" s="47" t="s">
        <v>148</v>
      </c>
      <c r="C1313" s="68">
        <v>2</v>
      </c>
      <c r="D1313" s="59">
        <f t="shared" si="40"/>
        <v>660</v>
      </c>
      <c r="E1313" s="47"/>
      <c r="F1313" s="75">
        <f t="shared" si="41"/>
        <v>660</v>
      </c>
      <c r="G1313" s="47"/>
    </row>
    <row r="1314" spans="1:7" x14ac:dyDescent="0.4">
      <c r="A1314" s="88">
        <v>1386</v>
      </c>
      <c r="B1314" s="47" t="s">
        <v>149</v>
      </c>
      <c r="C1314" s="68">
        <v>2</v>
      </c>
      <c r="D1314" s="59">
        <f t="shared" si="40"/>
        <v>660</v>
      </c>
      <c r="E1314" s="47"/>
      <c r="F1314" s="75">
        <f t="shared" si="41"/>
        <v>660</v>
      </c>
      <c r="G1314" s="47"/>
    </row>
    <row r="1315" spans="1:7" x14ac:dyDescent="0.4">
      <c r="A1315" s="88">
        <v>1387</v>
      </c>
      <c r="B1315" s="47" t="s">
        <v>150</v>
      </c>
      <c r="C1315" s="68">
        <v>2</v>
      </c>
      <c r="D1315" s="59">
        <f t="shared" si="40"/>
        <v>660</v>
      </c>
      <c r="E1315" s="47"/>
      <c r="F1315" s="75">
        <f t="shared" si="41"/>
        <v>660</v>
      </c>
      <c r="G1315" s="47"/>
    </row>
    <row r="1316" spans="1:7" x14ac:dyDescent="0.4">
      <c r="A1316" s="88">
        <v>1388</v>
      </c>
      <c r="B1316" s="47" t="s">
        <v>151</v>
      </c>
      <c r="C1316" s="68">
        <v>2</v>
      </c>
      <c r="D1316" s="59">
        <f t="shared" si="40"/>
        <v>660</v>
      </c>
      <c r="E1316" s="47"/>
      <c r="F1316" s="75">
        <f t="shared" si="41"/>
        <v>660</v>
      </c>
      <c r="G1316" s="47"/>
    </row>
    <row r="1317" spans="1:7" x14ac:dyDescent="0.4">
      <c r="A1317" s="88">
        <v>1389</v>
      </c>
      <c r="B1317" s="47" t="s">
        <v>152</v>
      </c>
      <c r="C1317" s="68">
        <v>2</v>
      </c>
      <c r="D1317" s="59">
        <f t="shared" si="40"/>
        <v>660</v>
      </c>
      <c r="E1317" s="47"/>
      <c r="F1317" s="75">
        <f t="shared" si="41"/>
        <v>660</v>
      </c>
      <c r="G1317" s="47"/>
    </row>
    <row r="1318" spans="1:7" x14ac:dyDescent="0.4">
      <c r="A1318" s="88">
        <v>1390</v>
      </c>
      <c r="B1318" s="47" t="s">
        <v>153</v>
      </c>
      <c r="C1318" s="68">
        <v>2</v>
      </c>
      <c r="D1318" s="59">
        <f t="shared" ref="D1318:D1378" si="42">SUM($D$9*C1318)</f>
        <v>660</v>
      </c>
      <c r="E1318" s="47"/>
      <c r="F1318" s="75">
        <f t="shared" ref="F1318:F1378" si="43">D1318+E1318</f>
        <v>660</v>
      </c>
      <c r="G1318" s="47"/>
    </row>
    <row r="1319" spans="1:7" x14ac:dyDescent="0.4">
      <c r="A1319" s="88">
        <v>1391</v>
      </c>
      <c r="B1319" s="47" t="s">
        <v>154</v>
      </c>
      <c r="C1319" s="68">
        <v>2</v>
      </c>
      <c r="D1319" s="59">
        <f t="shared" si="42"/>
        <v>660</v>
      </c>
      <c r="E1319" s="47"/>
      <c r="F1319" s="75">
        <f t="shared" si="43"/>
        <v>660</v>
      </c>
      <c r="G1319" s="47"/>
    </row>
    <row r="1320" spans="1:7" x14ac:dyDescent="0.4">
      <c r="A1320" s="88">
        <v>1392</v>
      </c>
      <c r="B1320" s="47" t="s">
        <v>155</v>
      </c>
      <c r="C1320" s="68">
        <v>2</v>
      </c>
      <c r="D1320" s="59">
        <f t="shared" si="42"/>
        <v>660</v>
      </c>
      <c r="E1320" s="47"/>
      <c r="F1320" s="75">
        <f t="shared" si="43"/>
        <v>660</v>
      </c>
      <c r="G1320" s="47"/>
    </row>
    <row r="1321" spans="1:7" x14ac:dyDescent="0.4">
      <c r="A1321" s="88">
        <v>1394</v>
      </c>
      <c r="B1321" s="47" t="s">
        <v>156</v>
      </c>
      <c r="C1321" s="68">
        <v>2</v>
      </c>
      <c r="D1321" s="59">
        <f t="shared" si="42"/>
        <v>660</v>
      </c>
      <c r="E1321" s="47"/>
      <c r="F1321" s="75">
        <f t="shared" si="43"/>
        <v>660</v>
      </c>
      <c r="G1321" s="47"/>
    </row>
    <row r="1322" spans="1:7" x14ac:dyDescent="0.4">
      <c r="A1322" s="88">
        <v>1395</v>
      </c>
      <c r="B1322" s="47" t="s">
        <v>157</v>
      </c>
      <c r="C1322" s="68">
        <v>2</v>
      </c>
      <c r="D1322" s="59">
        <f t="shared" si="42"/>
        <v>660</v>
      </c>
      <c r="E1322" s="47"/>
      <c r="F1322" s="75">
        <f t="shared" si="43"/>
        <v>660</v>
      </c>
      <c r="G1322" s="47"/>
    </row>
    <row r="1323" spans="1:7" x14ac:dyDescent="0.4">
      <c r="A1323" s="88">
        <v>1396</v>
      </c>
      <c r="B1323" s="47" t="s">
        <v>158</v>
      </c>
      <c r="C1323" s="68">
        <v>2</v>
      </c>
      <c r="D1323" s="59">
        <f t="shared" si="42"/>
        <v>660</v>
      </c>
      <c r="E1323" s="47"/>
      <c r="F1323" s="75">
        <f t="shared" si="43"/>
        <v>660</v>
      </c>
      <c r="G1323" s="47"/>
    </row>
    <row r="1324" spans="1:7" x14ac:dyDescent="0.4">
      <c r="A1324" s="88">
        <v>1397</v>
      </c>
      <c r="B1324" s="47" t="s">
        <v>220</v>
      </c>
      <c r="C1324" s="68">
        <v>2</v>
      </c>
      <c r="D1324" s="59">
        <f t="shared" si="42"/>
        <v>660</v>
      </c>
      <c r="E1324" s="47"/>
      <c r="F1324" s="75">
        <f t="shared" si="43"/>
        <v>660</v>
      </c>
      <c r="G1324" s="47"/>
    </row>
    <row r="1325" spans="1:7" x14ac:dyDescent="0.4">
      <c r="A1325" s="88">
        <v>1398</v>
      </c>
      <c r="B1325" s="47" t="s">
        <v>160</v>
      </c>
      <c r="C1325" s="68">
        <v>2</v>
      </c>
      <c r="D1325" s="59">
        <f t="shared" si="42"/>
        <v>660</v>
      </c>
      <c r="E1325" s="47"/>
      <c r="F1325" s="75">
        <f t="shared" si="43"/>
        <v>660</v>
      </c>
      <c r="G1325" s="47"/>
    </row>
    <row r="1326" spans="1:7" x14ac:dyDescent="0.4">
      <c r="A1326" s="88">
        <v>1399</v>
      </c>
      <c r="B1326" s="47" t="s">
        <v>222</v>
      </c>
      <c r="C1326" s="68">
        <v>2</v>
      </c>
      <c r="D1326" s="59">
        <f t="shared" si="42"/>
        <v>660</v>
      </c>
      <c r="E1326" s="47"/>
      <c r="F1326" s="75">
        <f t="shared" si="43"/>
        <v>660</v>
      </c>
      <c r="G1326" s="47"/>
    </row>
    <row r="1327" spans="1:7" x14ac:dyDescent="0.4">
      <c r="A1327" s="88">
        <v>1400</v>
      </c>
      <c r="B1327" s="47" t="s">
        <v>161</v>
      </c>
      <c r="C1327" s="68">
        <v>2</v>
      </c>
      <c r="D1327" s="59">
        <f t="shared" si="42"/>
        <v>660</v>
      </c>
      <c r="E1327" s="47"/>
      <c r="F1327" s="75">
        <f t="shared" si="43"/>
        <v>660</v>
      </c>
      <c r="G1327" s="47"/>
    </row>
    <row r="1328" spans="1:7" x14ac:dyDescent="0.4">
      <c r="A1328" s="88">
        <v>1401</v>
      </c>
      <c r="B1328" s="47" t="s">
        <v>162</v>
      </c>
      <c r="C1328" s="68">
        <v>2</v>
      </c>
      <c r="D1328" s="59">
        <f t="shared" si="42"/>
        <v>660</v>
      </c>
      <c r="E1328" s="47"/>
      <c r="F1328" s="75">
        <f t="shared" si="43"/>
        <v>660</v>
      </c>
      <c r="G1328" s="47"/>
    </row>
    <row r="1329" spans="1:7" x14ac:dyDescent="0.4">
      <c r="A1329" s="88">
        <v>1402</v>
      </c>
      <c r="B1329" s="47" t="s">
        <v>163</v>
      </c>
      <c r="C1329" s="68">
        <v>2</v>
      </c>
      <c r="D1329" s="59">
        <f t="shared" si="42"/>
        <v>660</v>
      </c>
      <c r="E1329" s="47"/>
      <c r="F1329" s="75">
        <f t="shared" si="43"/>
        <v>660</v>
      </c>
      <c r="G1329" s="47"/>
    </row>
    <row r="1330" spans="1:7" x14ac:dyDescent="0.4">
      <c r="A1330" s="88">
        <v>1403</v>
      </c>
      <c r="B1330" s="47" t="s">
        <v>164</v>
      </c>
      <c r="C1330" s="68">
        <v>2</v>
      </c>
      <c r="D1330" s="59">
        <f t="shared" si="42"/>
        <v>660</v>
      </c>
      <c r="E1330" s="47"/>
      <c r="F1330" s="75">
        <f t="shared" si="43"/>
        <v>660</v>
      </c>
      <c r="G1330" s="47"/>
    </row>
    <row r="1331" spans="1:7" x14ac:dyDescent="0.4">
      <c r="A1331" s="88">
        <v>1404</v>
      </c>
      <c r="B1331" s="47" t="s">
        <v>165</v>
      </c>
      <c r="C1331" s="68">
        <v>2</v>
      </c>
      <c r="D1331" s="59">
        <f t="shared" si="42"/>
        <v>660</v>
      </c>
      <c r="E1331" s="47"/>
      <c r="F1331" s="75">
        <f t="shared" si="43"/>
        <v>660</v>
      </c>
      <c r="G1331" s="47"/>
    </row>
    <row r="1332" spans="1:7" x14ac:dyDescent="0.4">
      <c r="A1332" s="88">
        <v>1405</v>
      </c>
      <c r="B1332" s="47" t="s">
        <v>166</v>
      </c>
      <c r="C1332" s="68">
        <v>2</v>
      </c>
      <c r="D1332" s="59">
        <f t="shared" si="42"/>
        <v>660</v>
      </c>
      <c r="E1332" s="47"/>
      <c r="F1332" s="75">
        <f t="shared" si="43"/>
        <v>660</v>
      </c>
      <c r="G1332" s="47"/>
    </row>
    <row r="1333" spans="1:7" x14ac:dyDescent="0.4">
      <c r="A1333" s="88">
        <v>1407</v>
      </c>
      <c r="B1333" s="47" t="s">
        <v>168</v>
      </c>
      <c r="C1333" s="68">
        <v>2</v>
      </c>
      <c r="D1333" s="59">
        <f t="shared" si="42"/>
        <v>660</v>
      </c>
      <c r="E1333" s="47"/>
      <c r="F1333" s="75">
        <f t="shared" si="43"/>
        <v>660</v>
      </c>
      <c r="G1333" s="47"/>
    </row>
    <row r="1334" spans="1:7" x14ac:dyDescent="0.4">
      <c r="A1334" s="88">
        <v>1408</v>
      </c>
      <c r="B1334" s="47" t="s">
        <v>169</v>
      </c>
      <c r="C1334" s="68">
        <v>2</v>
      </c>
      <c r="D1334" s="59">
        <f t="shared" si="42"/>
        <v>660</v>
      </c>
      <c r="E1334" s="47"/>
      <c r="F1334" s="75">
        <f t="shared" si="43"/>
        <v>660</v>
      </c>
      <c r="G1334" s="47"/>
    </row>
    <row r="1335" spans="1:7" x14ac:dyDescent="0.4">
      <c r="A1335" s="88">
        <v>1409</v>
      </c>
      <c r="B1335" s="47" t="s">
        <v>170</v>
      </c>
      <c r="C1335" s="68">
        <v>2</v>
      </c>
      <c r="D1335" s="59">
        <f t="shared" si="42"/>
        <v>660</v>
      </c>
      <c r="E1335" s="47"/>
      <c r="F1335" s="75">
        <f t="shared" si="43"/>
        <v>660</v>
      </c>
      <c r="G1335" s="47"/>
    </row>
    <row r="1336" spans="1:7" x14ac:dyDescent="0.4">
      <c r="A1336" s="88">
        <v>1410</v>
      </c>
      <c r="B1336" s="47" t="s">
        <v>171</v>
      </c>
      <c r="C1336" s="68">
        <v>2</v>
      </c>
      <c r="D1336" s="59">
        <f t="shared" si="42"/>
        <v>660</v>
      </c>
      <c r="E1336" s="47"/>
      <c r="F1336" s="75">
        <f t="shared" si="43"/>
        <v>660</v>
      </c>
      <c r="G1336" s="47"/>
    </row>
    <row r="1337" spans="1:7" x14ac:dyDescent="0.4">
      <c r="A1337" s="88">
        <v>1412</v>
      </c>
      <c r="B1337" s="47" t="s">
        <v>172</v>
      </c>
      <c r="C1337" s="68">
        <v>2</v>
      </c>
      <c r="D1337" s="59">
        <f t="shared" si="42"/>
        <v>660</v>
      </c>
      <c r="E1337" s="47"/>
      <c r="F1337" s="75">
        <f t="shared" si="43"/>
        <v>660</v>
      </c>
      <c r="G1337" s="47"/>
    </row>
    <row r="1338" spans="1:7" x14ac:dyDescent="0.4">
      <c r="A1338" s="88">
        <v>1413</v>
      </c>
      <c r="B1338" s="47" t="s">
        <v>173</v>
      </c>
      <c r="C1338" s="68">
        <v>2</v>
      </c>
      <c r="D1338" s="59">
        <f t="shared" si="42"/>
        <v>660</v>
      </c>
      <c r="E1338" s="47"/>
      <c r="F1338" s="75">
        <f t="shared" si="43"/>
        <v>660</v>
      </c>
      <c r="G1338" s="47"/>
    </row>
    <row r="1339" spans="1:7" x14ac:dyDescent="0.4">
      <c r="A1339" s="88">
        <v>1414</v>
      </c>
      <c r="B1339" s="47" t="s">
        <v>174</v>
      </c>
      <c r="C1339" s="68">
        <v>2</v>
      </c>
      <c r="D1339" s="59">
        <f t="shared" si="42"/>
        <v>660</v>
      </c>
      <c r="E1339" s="47"/>
      <c r="F1339" s="75">
        <f t="shared" si="43"/>
        <v>660</v>
      </c>
      <c r="G1339" s="47"/>
    </row>
    <row r="1340" spans="1:7" x14ac:dyDescent="0.4">
      <c r="A1340" s="88">
        <v>1415</v>
      </c>
      <c r="B1340" s="47" t="s">
        <v>175</v>
      </c>
      <c r="C1340" s="68">
        <v>2</v>
      </c>
      <c r="D1340" s="59">
        <f t="shared" si="42"/>
        <v>660</v>
      </c>
      <c r="E1340" s="47"/>
      <c r="F1340" s="75">
        <f t="shared" si="43"/>
        <v>660</v>
      </c>
      <c r="G1340" s="47"/>
    </row>
    <row r="1341" spans="1:7" x14ac:dyDescent="0.4">
      <c r="A1341" s="88">
        <v>1416</v>
      </c>
      <c r="B1341" s="47" t="s">
        <v>176</v>
      </c>
      <c r="C1341" s="68">
        <v>2</v>
      </c>
      <c r="D1341" s="59">
        <f t="shared" si="42"/>
        <v>660</v>
      </c>
      <c r="E1341" s="47"/>
      <c r="F1341" s="75">
        <f t="shared" si="43"/>
        <v>660</v>
      </c>
      <c r="G1341" s="47"/>
    </row>
    <row r="1342" spans="1:7" x14ac:dyDescent="0.4">
      <c r="A1342" s="88">
        <v>1417</v>
      </c>
      <c r="B1342" s="47" t="s">
        <v>177</v>
      </c>
      <c r="C1342" s="68">
        <v>2</v>
      </c>
      <c r="D1342" s="59">
        <f t="shared" si="42"/>
        <v>660</v>
      </c>
      <c r="E1342" s="47"/>
      <c r="F1342" s="75">
        <f t="shared" si="43"/>
        <v>660</v>
      </c>
      <c r="G1342" s="47"/>
    </row>
    <row r="1343" spans="1:7" x14ac:dyDescent="0.4">
      <c r="A1343" s="88">
        <v>1419</v>
      </c>
      <c r="B1343" s="47" t="s">
        <v>179</v>
      </c>
      <c r="C1343" s="68">
        <v>2</v>
      </c>
      <c r="D1343" s="59">
        <f t="shared" si="42"/>
        <v>660</v>
      </c>
      <c r="E1343" s="47"/>
      <c r="F1343" s="75">
        <f t="shared" si="43"/>
        <v>660</v>
      </c>
      <c r="G1343" s="47"/>
    </row>
    <row r="1344" spans="1:7" x14ac:dyDescent="0.4">
      <c r="A1344" s="88">
        <v>1420</v>
      </c>
      <c r="B1344" s="47" t="s">
        <v>180</v>
      </c>
      <c r="C1344" s="68">
        <v>2</v>
      </c>
      <c r="D1344" s="59">
        <f t="shared" si="42"/>
        <v>660</v>
      </c>
      <c r="E1344" s="47"/>
      <c r="F1344" s="75">
        <f t="shared" si="43"/>
        <v>660</v>
      </c>
      <c r="G1344" s="47"/>
    </row>
    <row r="1345" spans="1:7" x14ac:dyDescent="0.4">
      <c r="A1345" s="88">
        <v>1421</v>
      </c>
      <c r="B1345" s="47" t="s">
        <v>181</v>
      </c>
      <c r="C1345" s="68">
        <v>2</v>
      </c>
      <c r="D1345" s="59">
        <f t="shared" si="42"/>
        <v>660</v>
      </c>
      <c r="E1345" s="47"/>
      <c r="F1345" s="75">
        <f t="shared" si="43"/>
        <v>660</v>
      </c>
      <c r="G1345" s="47"/>
    </row>
    <row r="1346" spans="1:7" x14ac:dyDescent="0.4">
      <c r="A1346" s="88">
        <v>1422</v>
      </c>
      <c r="B1346" s="47" t="s">
        <v>182</v>
      </c>
      <c r="C1346" s="68">
        <v>2</v>
      </c>
      <c r="D1346" s="59">
        <f t="shared" si="42"/>
        <v>660</v>
      </c>
      <c r="E1346" s="47"/>
      <c r="F1346" s="75">
        <f t="shared" si="43"/>
        <v>660</v>
      </c>
      <c r="G1346" s="47"/>
    </row>
    <row r="1347" spans="1:7" x14ac:dyDescent="0.4">
      <c r="A1347" s="88">
        <v>1424</v>
      </c>
      <c r="B1347" s="47" t="s">
        <v>183</v>
      </c>
      <c r="C1347" s="68">
        <v>2</v>
      </c>
      <c r="D1347" s="59">
        <f t="shared" si="42"/>
        <v>660</v>
      </c>
      <c r="E1347" s="47"/>
      <c r="F1347" s="75">
        <f t="shared" si="43"/>
        <v>660</v>
      </c>
      <c r="G1347" s="47"/>
    </row>
    <row r="1348" spans="1:7" x14ac:dyDescent="0.4">
      <c r="A1348" s="88">
        <v>1425</v>
      </c>
      <c r="B1348" s="47" t="s">
        <v>184</v>
      </c>
      <c r="C1348" s="68">
        <v>2</v>
      </c>
      <c r="D1348" s="59">
        <f t="shared" si="42"/>
        <v>660</v>
      </c>
      <c r="E1348" s="47"/>
      <c r="F1348" s="75">
        <f t="shared" si="43"/>
        <v>660</v>
      </c>
      <c r="G1348" s="47"/>
    </row>
    <row r="1349" spans="1:7" x14ac:dyDescent="0.4">
      <c r="A1349" s="88">
        <v>1426</v>
      </c>
      <c r="B1349" s="47" t="s">
        <v>185</v>
      </c>
      <c r="C1349" s="68">
        <v>2</v>
      </c>
      <c r="D1349" s="59">
        <f t="shared" si="42"/>
        <v>660</v>
      </c>
      <c r="E1349" s="47"/>
      <c r="F1349" s="75">
        <f t="shared" si="43"/>
        <v>660</v>
      </c>
      <c r="G1349" s="47"/>
    </row>
    <row r="1350" spans="1:7" x14ac:dyDescent="0.4">
      <c r="A1350" s="88">
        <v>1427</v>
      </c>
      <c r="B1350" s="47" t="s">
        <v>1385</v>
      </c>
      <c r="C1350" s="68">
        <v>2</v>
      </c>
      <c r="D1350" s="59">
        <f t="shared" si="42"/>
        <v>660</v>
      </c>
      <c r="E1350" s="47"/>
      <c r="F1350" s="75">
        <f t="shared" si="43"/>
        <v>660</v>
      </c>
      <c r="G1350" s="47"/>
    </row>
    <row r="1351" spans="1:7" x14ac:dyDescent="0.4">
      <c r="A1351" s="88">
        <v>1428</v>
      </c>
      <c r="B1351" s="47" t="s">
        <v>186</v>
      </c>
      <c r="C1351" s="68">
        <v>2</v>
      </c>
      <c r="D1351" s="59">
        <f t="shared" si="42"/>
        <v>660</v>
      </c>
      <c r="E1351" s="47"/>
      <c r="F1351" s="75">
        <f t="shared" si="43"/>
        <v>660</v>
      </c>
      <c r="G1351" s="47"/>
    </row>
    <row r="1352" spans="1:7" x14ac:dyDescent="0.4">
      <c r="A1352" s="88">
        <v>1429</v>
      </c>
      <c r="B1352" s="47" t="s">
        <v>224</v>
      </c>
      <c r="C1352" s="68">
        <v>1</v>
      </c>
      <c r="D1352" s="59">
        <f t="shared" si="42"/>
        <v>330</v>
      </c>
      <c r="E1352" s="47"/>
      <c r="F1352" s="75">
        <f t="shared" si="43"/>
        <v>330</v>
      </c>
      <c r="G1352" s="47"/>
    </row>
    <row r="1353" spans="1:7" x14ac:dyDescent="0.4">
      <c r="A1353" s="88">
        <v>1430</v>
      </c>
      <c r="B1353" s="47" t="s">
        <v>187</v>
      </c>
      <c r="C1353" s="68">
        <v>2</v>
      </c>
      <c r="D1353" s="59">
        <f t="shared" si="42"/>
        <v>660</v>
      </c>
      <c r="E1353" s="47"/>
      <c r="F1353" s="75">
        <f t="shared" si="43"/>
        <v>660</v>
      </c>
      <c r="G1353" s="47"/>
    </row>
    <row r="1354" spans="1:7" x14ac:dyDescent="0.4">
      <c r="A1354" s="88">
        <v>1431</v>
      </c>
      <c r="B1354" s="47" t="s">
        <v>188</v>
      </c>
      <c r="C1354" s="68">
        <v>2</v>
      </c>
      <c r="D1354" s="59">
        <f t="shared" si="42"/>
        <v>660</v>
      </c>
      <c r="E1354" s="47"/>
      <c r="F1354" s="75">
        <f t="shared" si="43"/>
        <v>660</v>
      </c>
      <c r="G1354" s="47"/>
    </row>
    <row r="1355" spans="1:7" x14ac:dyDescent="0.4">
      <c r="A1355" s="88">
        <v>1432</v>
      </c>
      <c r="B1355" s="47" t="s">
        <v>189</v>
      </c>
      <c r="C1355" s="68">
        <v>2</v>
      </c>
      <c r="D1355" s="59">
        <f t="shared" si="42"/>
        <v>660</v>
      </c>
      <c r="E1355" s="47"/>
      <c r="F1355" s="75">
        <f t="shared" si="43"/>
        <v>660</v>
      </c>
      <c r="G1355" s="47"/>
    </row>
    <row r="1356" spans="1:7" x14ac:dyDescent="0.4">
      <c r="A1356" s="88">
        <v>1433</v>
      </c>
      <c r="B1356" s="47" t="s">
        <v>190</v>
      </c>
      <c r="C1356" s="68">
        <v>2</v>
      </c>
      <c r="D1356" s="59">
        <f t="shared" si="42"/>
        <v>660</v>
      </c>
      <c r="E1356" s="47"/>
      <c r="F1356" s="75">
        <f t="shared" si="43"/>
        <v>660</v>
      </c>
      <c r="G1356" s="47"/>
    </row>
    <row r="1357" spans="1:7" x14ac:dyDescent="0.4">
      <c r="A1357" s="88">
        <v>1434</v>
      </c>
      <c r="B1357" s="47" t="s">
        <v>191</v>
      </c>
      <c r="C1357" s="68">
        <v>2</v>
      </c>
      <c r="D1357" s="59">
        <f t="shared" si="42"/>
        <v>660</v>
      </c>
      <c r="E1357" s="47"/>
      <c r="F1357" s="75">
        <f t="shared" si="43"/>
        <v>660</v>
      </c>
      <c r="G1357" s="47"/>
    </row>
    <row r="1358" spans="1:7" x14ac:dyDescent="0.4">
      <c r="A1358" s="88">
        <v>1435</v>
      </c>
      <c r="B1358" s="47" t="s">
        <v>192</v>
      </c>
      <c r="C1358" s="68">
        <v>2</v>
      </c>
      <c r="D1358" s="59">
        <f t="shared" si="42"/>
        <v>660</v>
      </c>
      <c r="E1358" s="47"/>
      <c r="F1358" s="75">
        <f t="shared" si="43"/>
        <v>660</v>
      </c>
      <c r="G1358" s="47"/>
    </row>
    <row r="1359" spans="1:7" x14ac:dyDescent="0.4">
      <c r="A1359" s="88">
        <v>1436</v>
      </c>
      <c r="B1359" s="47" t="s">
        <v>193</v>
      </c>
      <c r="C1359" s="68">
        <v>2</v>
      </c>
      <c r="D1359" s="59">
        <f t="shared" si="42"/>
        <v>660</v>
      </c>
      <c r="E1359" s="47"/>
      <c r="F1359" s="75">
        <f t="shared" si="43"/>
        <v>660</v>
      </c>
      <c r="G1359" s="47"/>
    </row>
    <row r="1360" spans="1:7" x14ac:dyDescent="0.4">
      <c r="A1360" s="88">
        <v>1437</v>
      </c>
      <c r="B1360" s="47" t="s">
        <v>194</v>
      </c>
      <c r="C1360" s="68">
        <v>2</v>
      </c>
      <c r="D1360" s="59">
        <f t="shared" si="42"/>
        <v>660</v>
      </c>
      <c r="E1360" s="47"/>
      <c r="F1360" s="75">
        <f t="shared" si="43"/>
        <v>660</v>
      </c>
      <c r="G1360" s="47"/>
    </row>
    <row r="1361" spans="1:7" x14ac:dyDescent="0.4">
      <c r="A1361" s="88">
        <v>1438</v>
      </c>
      <c r="B1361" s="47" t="s">
        <v>196</v>
      </c>
      <c r="C1361" s="68">
        <v>2</v>
      </c>
      <c r="D1361" s="59">
        <f t="shared" si="42"/>
        <v>660</v>
      </c>
      <c r="E1361" s="47"/>
      <c r="F1361" s="75">
        <f t="shared" si="43"/>
        <v>660</v>
      </c>
      <c r="G1361" s="47"/>
    </row>
    <row r="1362" spans="1:7" x14ac:dyDescent="0.4">
      <c r="A1362" s="88">
        <v>1439</v>
      </c>
      <c r="B1362" s="47" t="s">
        <v>197</v>
      </c>
      <c r="C1362" s="68">
        <v>2</v>
      </c>
      <c r="D1362" s="59">
        <f t="shared" si="42"/>
        <v>660</v>
      </c>
      <c r="E1362" s="47"/>
      <c r="F1362" s="75">
        <f t="shared" si="43"/>
        <v>660</v>
      </c>
      <c r="G1362" s="47"/>
    </row>
    <row r="1363" spans="1:7" x14ac:dyDescent="0.4">
      <c r="A1363" s="88">
        <v>1441</v>
      </c>
      <c r="B1363" s="47" t="s">
        <v>198</v>
      </c>
      <c r="C1363" s="68">
        <v>2</v>
      </c>
      <c r="D1363" s="59">
        <f t="shared" si="42"/>
        <v>660</v>
      </c>
      <c r="E1363" s="47"/>
      <c r="F1363" s="75">
        <f t="shared" si="43"/>
        <v>660</v>
      </c>
      <c r="G1363" s="47"/>
    </row>
    <row r="1364" spans="1:7" x14ac:dyDescent="0.4">
      <c r="A1364" s="88">
        <v>1442</v>
      </c>
      <c r="B1364" s="47" t="s">
        <v>199</v>
      </c>
      <c r="C1364" s="68">
        <v>2</v>
      </c>
      <c r="D1364" s="59">
        <f t="shared" si="42"/>
        <v>660</v>
      </c>
      <c r="E1364" s="47"/>
      <c r="F1364" s="75">
        <f t="shared" si="43"/>
        <v>660</v>
      </c>
      <c r="G1364" s="47"/>
    </row>
    <row r="1365" spans="1:7" x14ac:dyDescent="0.4">
      <c r="A1365" s="88">
        <v>1443</v>
      </c>
      <c r="B1365" s="47" t="s">
        <v>200</v>
      </c>
      <c r="C1365" s="68">
        <v>2</v>
      </c>
      <c r="D1365" s="59">
        <f t="shared" si="42"/>
        <v>660</v>
      </c>
      <c r="E1365" s="47"/>
      <c r="F1365" s="75">
        <f t="shared" si="43"/>
        <v>660</v>
      </c>
      <c r="G1365" s="47"/>
    </row>
    <row r="1366" spans="1:7" x14ac:dyDescent="0.4">
      <c r="A1366" s="88">
        <v>1444</v>
      </c>
      <c r="B1366" s="47" t="s">
        <v>201</v>
      </c>
      <c r="C1366" s="68">
        <v>2</v>
      </c>
      <c r="D1366" s="59">
        <f t="shared" si="42"/>
        <v>660</v>
      </c>
      <c r="E1366" s="47"/>
      <c r="F1366" s="75">
        <f t="shared" si="43"/>
        <v>660</v>
      </c>
      <c r="G1366" s="47"/>
    </row>
    <row r="1367" spans="1:7" x14ac:dyDescent="0.4">
      <c r="A1367" s="88">
        <v>1445</v>
      </c>
      <c r="B1367" s="47" t="s">
        <v>202</v>
      </c>
      <c r="C1367" s="68">
        <v>2</v>
      </c>
      <c r="D1367" s="59">
        <f t="shared" si="42"/>
        <v>660</v>
      </c>
      <c r="E1367" s="47"/>
      <c r="F1367" s="75">
        <f t="shared" si="43"/>
        <v>660</v>
      </c>
      <c r="G1367" s="47"/>
    </row>
    <row r="1368" spans="1:7" x14ac:dyDescent="0.4">
      <c r="A1368" s="88">
        <v>1446</v>
      </c>
      <c r="B1368" s="47" t="s">
        <v>203</v>
      </c>
      <c r="C1368" s="68">
        <v>2</v>
      </c>
      <c r="D1368" s="59">
        <f t="shared" si="42"/>
        <v>660</v>
      </c>
      <c r="E1368" s="47"/>
      <c r="F1368" s="75">
        <f t="shared" si="43"/>
        <v>660</v>
      </c>
      <c r="G1368" s="47"/>
    </row>
    <row r="1369" spans="1:7" x14ac:dyDescent="0.4">
      <c r="A1369" s="88">
        <v>1447</v>
      </c>
      <c r="B1369" s="47" t="s">
        <v>204</v>
      </c>
      <c r="C1369" s="68">
        <v>2</v>
      </c>
      <c r="D1369" s="59">
        <f t="shared" si="42"/>
        <v>660</v>
      </c>
      <c r="E1369" s="47"/>
      <c r="F1369" s="75">
        <f t="shared" si="43"/>
        <v>660</v>
      </c>
      <c r="G1369" s="47"/>
    </row>
    <row r="1370" spans="1:7" x14ac:dyDescent="0.4">
      <c r="A1370" s="88">
        <v>1448</v>
      </c>
      <c r="B1370" s="47" t="s">
        <v>206</v>
      </c>
      <c r="C1370" s="68">
        <v>2</v>
      </c>
      <c r="D1370" s="59">
        <f t="shared" si="42"/>
        <v>660</v>
      </c>
      <c r="E1370" s="47"/>
      <c r="F1370" s="75">
        <f t="shared" si="43"/>
        <v>660</v>
      </c>
      <c r="G1370" s="47"/>
    </row>
    <row r="1371" spans="1:7" x14ac:dyDescent="0.4">
      <c r="A1371" s="88">
        <v>1449</v>
      </c>
      <c r="B1371" s="47" t="s">
        <v>208</v>
      </c>
      <c r="C1371" s="68">
        <v>2</v>
      </c>
      <c r="D1371" s="59">
        <f t="shared" si="42"/>
        <v>660</v>
      </c>
      <c r="E1371" s="47"/>
      <c r="F1371" s="75">
        <f t="shared" si="43"/>
        <v>660</v>
      </c>
      <c r="G1371" s="47"/>
    </row>
    <row r="1372" spans="1:7" x14ac:dyDescent="0.4">
      <c r="A1372" s="88">
        <v>1450</v>
      </c>
      <c r="B1372" s="47" t="s">
        <v>209</v>
      </c>
      <c r="C1372" s="68">
        <v>2</v>
      </c>
      <c r="D1372" s="59">
        <f t="shared" si="42"/>
        <v>660</v>
      </c>
      <c r="E1372" s="47"/>
      <c r="F1372" s="75">
        <f t="shared" si="43"/>
        <v>660</v>
      </c>
      <c r="G1372" s="47"/>
    </row>
    <row r="1373" spans="1:7" x14ac:dyDescent="0.4">
      <c r="A1373" s="88">
        <v>1451</v>
      </c>
      <c r="B1373" s="47" t="s">
        <v>210</v>
      </c>
      <c r="C1373" s="68">
        <v>2</v>
      </c>
      <c r="D1373" s="59">
        <f t="shared" si="42"/>
        <v>660</v>
      </c>
      <c r="E1373" s="47"/>
      <c r="F1373" s="75">
        <f t="shared" si="43"/>
        <v>660</v>
      </c>
      <c r="G1373" s="47"/>
    </row>
    <row r="1374" spans="1:7" x14ac:dyDescent="0.4">
      <c r="A1374" s="88">
        <v>1452</v>
      </c>
      <c r="B1374" s="47" t="s">
        <v>211</v>
      </c>
      <c r="C1374" s="68">
        <v>2</v>
      </c>
      <c r="D1374" s="59">
        <f t="shared" si="42"/>
        <v>660</v>
      </c>
      <c r="E1374" s="47"/>
      <c r="F1374" s="75">
        <f t="shared" si="43"/>
        <v>660</v>
      </c>
      <c r="G1374" s="47"/>
    </row>
    <row r="1375" spans="1:7" x14ac:dyDescent="0.4">
      <c r="A1375" s="88">
        <v>1453</v>
      </c>
      <c r="B1375" s="47" t="s">
        <v>212</v>
      </c>
      <c r="C1375" s="68">
        <v>2</v>
      </c>
      <c r="D1375" s="59">
        <f t="shared" si="42"/>
        <v>660</v>
      </c>
      <c r="E1375" s="47"/>
      <c r="F1375" s="75">
        <f t="shared" si="43"/>
        <v>660</v>
      </c>
      <c r="G1375" s="47"/>
    </row>
    <row r="1376" spans="1:7" x14ac:dyDescent="0.4">
      <c r="A1376" s="88">
        <v>1454</v>
      </c>
      <c r="B1376" s="47" t="s">
        <v>233</v>
      </c>
      <c r="C1376" s="68">
        <v>2</v>
      </c>
      <c r="D1376" s="59">
        <f t="shared" si="42"/>
        <v>660</v>
      </c>
      <c r="E1376" s="47"/>
      <c r="F1376" s="75">
        <f t="shared" si="43"/>
        <v>660</v>
      </c>
      <c r="G1376" s="47"/>
    </row>
    <row r="1377" spans="1:7" x14ac:dyDescent="0.4">
      <c r="A1377" s="88">
        <v>1455</v>
      </c>
      <c r="B1377" s="47" t="s">
        <v>234</v>
      </c>
      <c r="C1377" s="68">
        <v>2</v>
      </c>
      <c r="D1377" s="59">
        <f t="shared" si="42"/>
        <v>660</v>
      </c>
      <c r="E1377" s="47"/>
      <c r="F1377" s="75">
        <f t="shared" si="43"/>
        <v>660</v>
      </c>
      <c r="G1377" s="47"/>
    </row>
    <row r="1378" spans="1:7" x14ac:dyDescent="0.4">
      <c r="A1378" s="88">
        <v>1456</v>
      </c>
      <c r="B1378" s="47" t="s">
        <v>235</v>
      </c>
      <c r="C1378" s="68">
        <v>2</v>
      </c>
      <c r="D1378" s="59">
        <f t="shared" si="42"/>
        <v>660</v>
      </c>
      <c r="E1378" s="47"/>
      <c r="F1378" s="75">
        <f t="shared" si="43"/>
        <v>660</v>
      </c>
      <c r="G1378" s="47"/>
    </row>
    <row r="1379" spans="1:7" x14ac:dyDescent="0.4">
      <c r="A1379" s="88">
        <v>1457</v>
      </c>
      <c r="B1379" s="47" t="s">
        <v>698</v>
      </c>
      <c r="C1379" s="68">
        <v>3</v>
      </c>
      <c r="D1379" s="59">
        <f t="shared" ref="D1379:D1437" si="44">SUM($D$9*C1379)</f>
        <v>990</v>
      </c>
      <c r="E1379" s="47"/>
      <c r="F1379" s="75">
        <f t="shared" ref="F1379:F1437" si="45">D1379+E1379</f>
        <v>990</v>
      </c>
      <c r="G1379" s="47"/>
    </row>
    <row r="1380" spans="1:7" x14ac:dyDescent="0.4">
      <c r="A1380" s="88">
        <v>1458</v>
      </c>
      <c r="B1380" s="47" t="s">
        <v>275</v>
      </c>
      <c r="C1380" s="68">
        <v>3</v>
      </c>
      <c r="D1380" s="59">
        <f t="shared" si="44"/>
        <v>990</v>
      </c>
      <c r="E1380" s="47"/>
      <c r="F1380" s="75">
        <f t="shared" si="45"/>
        <v>990</v>
      </c>
      <c r="G1380" s="47"/>
    </row>
    <row r="1381" spans="1:7" x14ac:dyDescent="0.4">
      <c r="A1381" s="88">
        <v>1459</v>
      </c>
      <c r="B1381" s="47" t="s">
        <v>707</v>
      </c>
      <c r="C1381" s="68">
        <v>3</v>
      </c>
      <c r="D1381" s="59">
        <f t="shared" si="44"/>
        <v>990</v>
      </c>
      <c r="E1381" s="47"/>
      <c r="F1381" s="75">
        <f t="shared" si="45"/>
        <v>990</v>
      </c>
      <c r="G1381" s="47"/>
    </row>
    <row r="1382" spans="1:7" x14ac:dyDescent="0.4">
      <c r="A1382" s="88">
        <v>1461</v>
      </c>
      <c r="B1382" s="47" t="s">
        <v>699</v>
      </c>
      <c r="C1382" s="68">
        <v>3</v>
      </c>
      <c r="D1382" s="59">
        <f t="shared" si="44"/>
        <v>990</v>
      </c>
      <c r="E1382" s="47"/>
      <c r="F1382" s="75">
        <f t="shared" si="45"/>
        <v>990</v>
      </c>
      <c r="G1382" s="47"/>
    </row>
    <row r="1383" spans="1:7" x14ac:dyDescent="0.4">
      <c r="A1383" s="88">
        <v>1462</v>
      </c>
      <c r="B1383" s="47" t="s">
        <v>700</v>
      </c>
      <c r="C1383" s="68">
        <v>3</v>
      </c>
      <c r="D1383" s="59">
        <f t="shared" si="44"/>
        <v>990</v>
      </c>
      <c r="E1383" s="47"/>
      <c r="F1383" s="75">
        <f t="shared" si="45"/>
        <v>990</v>
      </c>
      <c r="G1383" s="47"/>
    </row>
    <row r="1384" spans="1:7" x14ac:dyDescent="0.4">
      <c r="A1384" s="88">
        <v>1463</v>
      </c>
      <c r="B1384" s="47" t="s">
        <v>260</v>
      </c>
      <c r="C1384" s="68">
        <v>3</v>
      </c>
      <c r="D1384" s="59">
        <f t="shared" si="44"/>
        <v>990</v>
      </c>
      <c r="E1384" s="47"/>
      <c r="F1384" s="75">
        <f t="shared" si="45"/>
        <v>990</v>
      </c>
      <c r="G1384" s="47"/>
    </row>
    <row r="1385" spans="1:7" x14ac:dyDescent="0.4">
      <c r="A1385" s="88">
        <v>1464</v>
      </c>
      <c r="B1385" s="47" t="s">
        <v>1281</v>
      </c>
      <c r="C1385" s="68">
        <v>3</v>
      </c>
      <c r="D1385" s="59">
        <f t="shared" si="44"/>
        <v>990</v>
      </c>
      <c r="E1385" s="47"/>
      <c r="F1385" s="75">
        <f t="shared" si="45"/>
        <v>990</v>
      </c>
      <c r="G1385" s="47"/>
    </row>
    <row r="1386" spans="1:7" x14ac:dyDescent="0.4">
      <c r="A1386" s="88">
        <v>1465</v>
      </c>
      <c r="B1386" s="47" t="s">
        <v>701</v>
      </c>
      <c r="C1386" s="68">
        <v>3</v>
      </c>
      <c r="D1386" s="59">
        <f t="shared" si="44"/>
        <v>990</v>
      </c>
      <c r="E1386" s="47"/>
      <c r="F1386" s="75">
        <f t="shared" si="45"/>
        <v>990</v>
      </c>
      <c r="G1386" s="47"/>
    </row>
    <row r="1387" spans="1:7" x14ac:dyDescent="0.4">
      <c r="A1387" s="88">
        <v>1466</v>
      </c>
      <c r="B1387" s="47" t="s">
        <v>702</v>
      </c>
      <c r="C1387" s="68">
        <v>3</v>
      </c>
      <c r="D1387" s="59">
        <f t="shared" si="44"/>
        <v>990</v>
      </c>
      <c r="E1387" s="47"/>
      <c r="F1387" s="75">
        <f t="shared" si="45"/>
        <v>990</v>
      </c>
      <c r="G1387" s="47"/>
    </row>
    <row r="1388" spans="1:7" x14ac:dyDescent="0.4">
      <c r="A1388" s="88">
        <v>1467</v>
      </c>
      <c r="B1388" s="47" t="s">
        <v>259</v>
      </c>
      <c r="C1388" s="68">
        <v>3</v>
      </c>
      <c r="D1388" s="59">
        <f t="shared" si="44"/>
        <v>990</v>
      </c>
      <c r="E1388" s="47"/>
      <c r="F1388" s="75">
        <f t="shared" si="45"/>
        <v>990</v>
      </c>
      <c r="G1388" s="47"/>
    </row>
    <row r="1389" spans="1:7" x14ac:dyDescent="0.4">
      <c r="A1389" s="88">
        <v>1468</v>
      </c>
      <c r="B1389" s="47" t="s">
        <v>703</v>
      </c>
      <c r="C1389" s="68">
        <v>3</v>
      </c>
      <c r="D1389" s="59">
        <f t="shared" si="44"/>
        <v>990</v>
      </c>
      <c r="E1389" s="47"/>
      <c r="F1389" s="75">
        <f t="shared" si="45"/>
        <v>990</v>
      </c>
      <c r="G1389" s="47"/>
    </row>
    <row r="1390" spans="1:7" x14ac:dyDescent="0.4">
      <c r="A1390" s="88">
        <v>1469</v>
      </c>
      <c r="B1390" s="47" t="s">
        <v>709</v>
      </c>
      <c r="C1390" s="68">
        <v>3</v>
      </c>
      <c r="D1390" s="59">
        <f t="shared" si="44"/>
        <v>990</v>
      </c>
      <c r="E1390" s="47"/>
      <c r="F1390" s="75">
        <f t="shared" si="45"/>
        <v>990</v>
      </c>
      <c r="G1390" s="47"/>
    </row>
    <row r="1391" spans="1:7" x14ac:dyDescent="0.4">
      <c r="A1391" s="88">
        <v>1470</v>
      </c>
      <c r="B1391" s="47" t="s">
        <v>704</v>
      </c>
      <c r="C1391" s="68">
        <v>3</v>
      </c>
      <c r="D1391" s="59">
        <f t="shared" si="44"/>
        <v>990</v>
      </c>
      <c r="E1391" s="47"/>
      <c r="F1391" s="75">
        <f t="shared" si="45"/>
        <v>990</v>
      </c>
      <c r="G1391" s="47"/>
    </row>
    <row r="1392" spans="1:7" x14ac:dyDescent="0.4">
      <c r="A1392" s="88">
        <v>1471</v>
      </c>
      <c r="B1392" s="47" t="s">
        <v>1463</v>
      </c>
      <c r="C1392" s="68">
        <v>3</v>
      </c>
      <c r="D1392" s="59">
        <f t="shared" si="44"/>
        <v>990</v>
      </c>
      <c r="E1392" s="47"/>
      <c r="F1392" s="75">
        <f t="shared" si="45"/>
        <v>990</v>
      </c>
      <c r="G1392" s="47"/>
    </row>
    <row r="1393" spans="1:7" x14ac:dyDescent="0.4">
      <c r="A1393" s="88">
        <v>1472</v>
      </c>
      <c r="B1393" s="47" t="s">
        <v>705</v>
      </c>
      <c r="C1393" s="68">
        <v>2</v>
      </c>
      <c r="D1393" s="59">
        <f t="shared" si="44"/>
        <v>660</v>
      </c>
      <c r="E1393" s="47"/>
      <c r="F1393" s="75">
        <f t="shared" si="45"/>
        <v>660</v>
      </c>
      <c r="G1393" s="47"/>
    </row>
    <row r="1394" spans="1:7" x14ac:dyDescent="0.4">
      <c r="A1394" s="88">
        <v>1473</v>
      </c>
      <c r="B1394" s="47" t="s">
        <v>710</v>
      </c>
      <c r="C1394" s="68">
        <v>3</v>
      </c>
      <c r="D1394" s="59">
        <f t="shared" si="44"/>
        <v>990</v>
      </c>
      <c r="E1394" s="47"/>
      <c r="F1394" s="75">
        <f t="shared" si="45"/>
        <v>990</v>
      </c>
      <c r="G1394" s="47"/>
    </row>
    <row r="1395" spans="1:7" x14ac:dyDescent="0.4">
      <c r="A1395" s="88">
        <v>1474</v>
      </c>
      <c r="B1395" s="47" t="s">
        <v>214</v>
      </c>
      <c r="C1395" s="68">
        <v>3</v>
      </c>
      <c r="D1395" s="59">
        <f t="shared" si="44"/>
        <v>990</v>
      </c>
      <c r="E1395" s="47"/>
      <c r="F1395" s="75">
        <f t="shared" si="45"/>
        <v>990</v>
      </c>
      <c r="G1395" s="47"/>
    </row>
    <row r="1396" spans="1:7" x14ac:dyDescent="0.4">
      <c r="A1396" s="88">
        <v>1475</v>
      </c>
      <c r="B1396" s="47" t="s">
        <v>215</v>
      </c>
      <c r="C1396" s="68">
        <v>3</v>
      </c>
      <c r="D1396" s="59">
        <f t="shared" si="44"/>
        <v>990</v>
      </c>
      <c r="E1396" s="47"/>
      <c r="F1396" s="75">
        <f t="shared" si="45"/>
        <v>990</v>
      </c>
      <c r="G1396" s="47"/>
    </row>
    <row r="1397" spans="1:7" x14ac:dyDescent="0.4">
      <c r="A1397" s="88">
        <v>1476</v>
      </c>
      <c r="B1397" s="47" t="s">
        <v>216</v>
      </c>
      <c r="C1397" s="68">
        <v>3</v>
      </c>
      <c r="D1397" s="59">
        <f t="shared" si="44"/>
        <v>990</v>
      </c>
      <c r="E1397" s="47"/>
      <c r="F1397" s="75">
        <f t="shared" si="45"/>
        <v>990</v>
      </c>
      <c r="G1397" s="47"/>
    </row>
    <row r="1398" spans="1:7" x14ac:dyDescent="0.4">
      <c r="A1398" s="88">
        <v>1477</v>
      </c>
      <c r="B1398" s="47" t="s">
        <v>1462</v>
      </c>
      <c r="C1398" s="68">
        <v>3</v>
      </c>
      <c r="D1398" s="59">
        <f t="shared" si="44"/>
        <v>990</v>
      </c>
      <c r="E1398" s="47"/>
      <c r="F1398" s="75">
        <f t="shared" si="45"/>
        <v>990</v>
      </c>
      <c r="G1398" s="47"/>
    </row>
    <row r="1399" spans="1:7" x14ac:dyDescent="0.4">
      <c r="A1399" s="88">
        <v>1478</v>
      </c>
      <c r="B1399" s="47" t="s">
        <v>218</v>
      </c>
      <c r="C1399" s="68">
        <v>2</v>
      </c>
      <c r="D1399" s="59">
        <f t="shared" si="44"/>
        <v>660</v>
      </c>
      <c r="E1399" s="47"/>
      <c r="F1399" s="75">
        <f t="shared" si="45"/>
        <v>660</v>
      </c>
      <c r="G1399" s="47"/>
    </row>
    <row r="1400" spans="1:7" x14ac:dyDescent="0.4">
      <c r="A1400" s="88">
        <v>1479</v>
      </c>
      <c r="B1400" s="47" t="s">
        <v>219</v>
      </c>
      <c r="C1400" s="68">
        <v>3</v>
      </c>
      <c r="D1400" s="59">
        <f t="shared" si="44"/>
        <v>990</v>
      </c>
      <c r="E1400" s="47"/>
      <c r="F1400" s="75">
        <f t="shared" si="45"/>
        <v>990</v>
      </c>
      <c r="G1400" s="47"/>
    </row>
    <row r="1401" spans="1:7" x14ac:dyDescent="0.4">
      <c r="A1401" s="88">
        <v>1481</v>
      </c>
      <c r="B1401" s="47" t="s">
        <v>221</v>
      </c>
      <c r="C1401" s="68">
        <v>3</v>
      </c>
      <c r="D1401" s="59">
        <f t="shared" si="44"/>
        <v>990</v>
      </c>
      <c r="E1401" s="47"/>
      <c r="F1401" s="75">
        <f t="shared" si="45"/>
        <v>990</v>
      </c>
      <c r="G1401" s="47"/>
    </row>
    <row r="1402" spans="1:7" x14ac:dyDescent="0.4">
      <c r="A1402" s="88">
        <v>1482</v>
      </c>
      <c r="B1402" s="47" t="s">
        <v>223</v>
      </c>
      <c r="C1402" s="68">
        <v>3</v>
      </c>
      <c r="D1402" s="59">
        <f t="shared" si="44"/>
        <v>990</v>
      </c>
      <c r="E1402" s="47"/>
      <c r="F1402" s="75">
        <f t="shared" si="45"/>
        <v>990</v>
      </c>
      <c r="G1402" s="47"/>
    </row>
    <row r="1403" spans="1:7" x14ac:dyDescent="0.4">
      <c r="A1403" s="88">
        <v>1483</v>
      </c>
      <c r="B1403" s="47" t="s">
        <v>225</v>
      </c>
      <c r="C1403" s="68">
        <v>3</v>
      </c>
      <c r="D1403" s="59">
        <f t="shared" si="44"/>
        <v>990</v>
      </c>
      <c r="E1403" s="47"/>
      <c r="F1403" s="75">
        <f t="shared" si="45"/>
        <v>990</v>
      </c>
      <c r="G1403" s="47"/>
    </row>
    <row r="1404" spans="1:7" x14ac:dyDescent="0.4">
      <c r="A1404" s="88">
        <v>1484</v>
      </c>
      <c r="B1404" s="47" t="s">
        <v>226</v>
      </c>
      <c r="C1404" s="68">
        <v>3</v>
      </c>
      <c r="D1404" s="59">
        <f t="shared" si="44"/>
        <v>990</v>
      </c>
      <c r="E1404" s="47"/>
      <c r="F1404" s="75">
        <f t="shared" si="45"/>
        <v>990</v>
      </c>
      <c r="G1404" s="47"/>
    </row>
    <row r="1405" spans="1:7" x14ac:dyDescent="0.4">
      <c r="A1405" s="88">
        <v>1486</v>
      </c>
      <c r="B1405" s="47" t="s">
        <v>236</v>
      </c>
      <c r="C1405" s="68">
        <v>3</v>
      </c>
      <c r="D1405" s="59">
        <f t="shared" si="44"/>
        <v>990</v>
      </c>
      <c r="E1405" s="47"/>
      <c r="F1405" s="75">
        <f t="shared" si="45"/>
        <v>990</v>
      </c>
      <c r="G1405" s="47"/>
    </row>
    <row r="1406" spans="1:7" x14ac:dyDescent="0.4">
      <c r="A1406" s="88">
        <v>1487</v>
      </c>
      <c r="B1406" s="47" t="s">
        <v>239</v>
      </c>
      <c r="C1406" s="68">
        <v>4</v>
      </c>
      <c r="D1406" s="59">
        <f t="shared" si="44"/>
        <v>1320</v>
      </c>
      <c r="E1406" s="47"/>
      <c r="F1406" s="75">
        <f t="shared" si="45"/>
        <v>1320</v>
      </c>
      <c r="G1406" s="47"/>
    </row>
    <row r="1407" spans="1:7" x14ac:dyDescent="0.4">
      <c r="A1407" s="88">
        <v>1488</v>
      </c>
      <c r="B1407" s="47" t="s">
        <v>227</v>
      </c>
      <c r="C1407" s="68">
        <v>4</v>
      </c>
      <c r="D1407" s="59">
        <f t="shared" si="44"/>
        <v>1320</v>
      </c>
      <c r="E1407" s="47"/>
      <c r="F1407" s="75">
        <f t="shared" si="45"/>
        <v>1320</v>
      </c>
      <c r="G1407" s="47"/>
    </row>
    <row r="1408" spans="1:7" x14ac:dyDescent="0.4">
      <c r="A1408" s="88">
        <v>1489</v>
      </c>
      <c r="B1408" s="47" t="s">
        <v>228</v>
      </c>
      <c r="C1408" s="68">
        <v>4</v>
      </c>
      <c r="D1408" s="59">
        <f t="shared" si="44"/>
        <v>1320</v>
      </c>
      <c r="E1408" s="47"/>
      <c r="F1408" s="75">
        <f t="shared" si="45"/>
        <v>1320</v>
      </c>
      <c r="G1408" s="47"/>
    </row>
    <row r="1409" spans="1:8" x14ac:dyDescent="0.4">
      <c r="A1409" s="88">
        <v>1490</v>
      </c>
      <c r="B1409" s="47" t="s">
        <v>205</v>
      </c>
      <c r="C1409" s="68">
        <v>4</v>
      </c>
      <c r="D1409" s="59">
        <f t="shared" si="44"/>
        <v>1320</v>
      </c>
      <c r="E1409" s="47"/>
      <c r="F1409" s="75">
        <f t="shared" si="45"/>
        <v>1320</v>
      </c>
      <c r="G1409" s="47"/>
    </row>
    <row r="1410" spans="1:8" x14ac:dyDescent="0.4">
      <c r="A1410" s="88">
        <v>1491</v>
      </c>
      <c r="B1410" s="47" t="s">
        <v>711</v>
      </c>
      <c r="C1410" s="68">
        <v>5</v>
      </c>
      <c r="D1410" s="59">
        <f t="shared" si="44"/>
        <v>1650</v>
      </c>
      <c r="E1410" s="47"/>
      <c r="F1410" s="75">
        <f t="shared" si="45"/>
        <v>1650</v>
      </c>
      <c r="G1410" s="47"/>
    </row>
    <row r="1411" spans="1:8" x14ac:dyDescent="0.4">
      <c r="A1411" s="88">
        <v>1492</v>
      </c>
      <c r="B1411" s="47" t="s">
        <v>1084</v>
      </c>
      <c r="C1411" s="68">
        <v>5</v>
      </c>
      <c r="D1411" s="59">
        <f t="shared" si="44"/>
        <v>1650</v>
      </c>
      <c r="E1411" s="47"/>
      <c r="F1411" s="75">
        <f t="shared" si="45"/>
        <v>1650</v>
      </c>
      <c r="G1411" s="47"/>
    </row>
    <row r="1412" spans="1:8" x14ac:dyDescent="0.4">
      <c r="A1412" s="88">
        <v>1493</v>
      </c>
      <c r="B1412" s="47" t="s">
        <v>276</v>
      </c>
      <c r="C1412" s="68">
        <v>5</v>
      </c>
      <c r="D1412" s="59">
        <f t="shared" si="44"/>
        <v>1650</v>
      </c>
      <c r="E1412" s="47"/>
      <c r="F1412" s="75">
        <f t="shared" si="45"/>
        <v>1650</v>
      </c>
      <c r="G1412" s="47"/>
    </row>
    <row r="1413" spans="1:8" x14ac:dyDescent="0.4">
      <c r="A1413" s="88">
        <v>1494</v>
      </c>
      <c r="B1413" s="47" t="s">
        <v>712</v>
      </c>
      <c r="C1413" s="68">
        <v>5</v>
      </c>
      <c r="D1413" s="59">
        <f t="shared" si="44"/>
        <v>1650</v>
      </c>
      <c r="E1413" s="47"/>
      <c r="F1413" s="75">
        <f t="shared" si="45"/>
        <v>1650</v>
      </c>
      <c r="G1413" s="47"/>
    </row>
    <row r="1414" spans="1:8" s="89" customFormat="1" x14ac:dyDescent="0.4">
      <c r="A1414" s="88">
        <v>1495</v>
      </c>
      <c r="B1414" s="47" t="s">
        <v>1464</v>
      </c>
      <c r="C1414" s="68">
        <v>5</v>
      </c>
      <c r="D1414" s="59">
        <f t="shared" si="44"/>
        <v>1650</v>
      </c>
      <c r="E1414" s="47"/>
      <c r="F1414" s="75">
        <f t="shared" si="45"/>
        <v>1650</v>
      </c>
      <c r="G1414" s="47"/>
      <c r="H1414" s="48"/>
    </row>
    <row r="1415" spans="1:8" s="89" customFormat="1" x14ac:dyDescent="0.4">
      <c r="A1415" s="88">
        <v>1496</v>
      </c>
      <c r="B1415" s="47" t="s">
        <v>230</v>
      </c>
      <c r="C1415" s="68">
        <v>5</v>
      </c>
      <c r="D1415" s="59">
        <f t="shared" si="44"/>
        <v>1650</v>
      </c>
      <c r="E1415" s="47"/>
      <c r="F1415" s="75">
        <f t="shared" si="45"/>
        <v>1650</v>
      </c>
      <c r="G1415" s="47"/>
      <c r="H1415" s="48"/>
    </row>
    <row r="1416" spans="1:8" s="89" customFormat="1" x14ac:dyDescent="0.4">
      <c r="A1416" s="88">
        <v>1497</v>
      </c>
      <c r="B1416" s="47" t="s">
        <v>713</v>
      </c>
      <c r="C1416" s="68">
        <v>6</v>
      </c>
      <c r="D1416" s="59">
        <f t="shared" si="44"/>
        <v>1980</v>
      </c>
      <c r="E1416" s="47"/>
      <c r="F1416" s="75">
        <f t="shared" si="45"/>
        <v>1980</v>
      </c>
      <c r="G1416" s="47"/>
      <c r="H1416" s="48"/>
    </row>
    <row r="1417" spans="1:8" s="89" customFormat="1" x14ac:dyDescent="0.4">
      <c r="A1417" s="88">
        <v>1498</v>
      </c>
      <c r="B1417" s="47" t="s">
        <v>714</v>
      </c>
      <c r="C1417" s="68">
        <v>7</v>
      </c>
      <c r="D1417" s="59">
        <f t="shared" si="44"/>
        <v>2310</v>
      </c>
      <c r="E1417" s="47"/>
      <c r="F1417" s="75">
        <f t="shared" si="45"/>
        <v>2310</v>
      </c>
      <c r="G1417" s="47"/>
      <c r="H1417" s="48"/>
    </row>
    <row r="1418" spans="1:8" x14ac:dyDescent="0.4">
      <c r="A1418" s="88">
        <v>1499</v>
      </c>
      <c r="B1418" s="47" t="s">
        <v>665</v>
      </c>
      <c r="C1418" s="68">
        <v>1</v>
      </c>
      <c r="D1418" s="59">
        <f t="shared" si="44"/>
        <v>330</v>
      </c>
      <c r="E1418" s="47"/>
      <c r="F1418" s="75">
        <f t="shared" si="45"/>
        <v>330</v>
      </c>
      <c r="G1418" s="47"/>
    </row>
    <row r="1419" spans="1:8" x14ac:dyDescent="0.4">
      <c r="A1419" s="88">
        <v>1500</v>
      </c>
      <c r="B1419" s="47" t="s">
        <v>1191</v>
      </c>
      <c r="C1419" s="88">
        <v>1</v>
      </c>
      <c r="D1419" s="59">
        <f t="shared" si="44"/>
        <v>330</v>
      </c>
      <c r="E1419" s="47"/>
      <c r="F1419" s="75">
        <f t="shared" si="45"/>
        <v>330</v>
      </c>
      <c r="G1419" s="90"/>
    </row>
    <row r="1420" spans="1:8" s="89" customFormat="1" x14ac:dyDescent="0.4">
      <c r="A1420" s="88">
        <v>1501</v>
      </c>
      <c r="B1420" s="60" t="s">
        <v>1484</v>
      </c>
      <c r="C1420" s="88">
        <v>1</v>
      </c>
      <c r="D1420" s="59">
        <f t="shared" si="44"/>
        <v>330</v>
      </c>
      <c r="E1420" s="47"/>
      <c r="F1420" s="75">
        <f t="shared" si="45"/>
        <v>330</v>
      </c>
      <c r="G1420" s="90"/>
    </row>
    <row r="1421" spans="1:8" s="89" customFormat="1" x14ac:dyDescent="0.4">
      <c r="A1421" s="88">
        <v>1502</v>
      </c>
      <c r="B1421" s="60" t="s">
        <v>1496</v>
      </c>
      <c r="C1421" s="88">
        <v>2</v>
      </c>
      <c r="D1421" s="59">
        <f t="shared" si="44"/>
        <v>660</v>
      </c>
      <c r="E1421" s="47"/>
      <c r="F1421" s="75">
        <f t="shared" si="45"/>
        <v>660</v>
      </c>
      <c r="G1421" s="90" t="s">
        <v>1485</v>
      </c>
    </row>
    <row r="1422" spans="1:8" s="89" customFormat="1" x14ac:dyDescent="0.4">
      <c r="A1422" s="88">
        <v>1503</v>
      </c>
      <c r="B1422" s="60" t="s">
        <v>1489</v>
      </c>
      <c r="C1422" s="88">
        <v>1</v>
      </c>
      <c r="D1422" s="59">
        <f t="shared" si="44"/>
        <v>330</v>
      </c>
      <c r="E1422" s="47"/>
      <c r="F1422" s="75">
        <f t="shared" si="45"/>
        <v>330</v>
      </c>
      <c r="G1422" s="90"/>
    </row>
    <row r="1423" spans="1:8" s="89" customFormat="1" x14ac:dyDescent="0.4">
      <c r="A1423" s="88">
        <v>1504</v>
      </c>
      <c r="B1423" s="60" t="s">
        <v>1490</v>
      </c>
      <c r="C1423" s="88">
        <v>1</v>
      </c>
      <c r="D1423" s="59">
        <f t="shared" si="44"/>
        <v>330</v>
      </c>
      <c r="E1423" s="47"/>
      <c r="F1423" s="75">
        <f t="shared" si="45"/>
        <v>330</v>
      </c>
      <c r="G1423" s="90"/>
    </row>
    <row r="1424" spans="1:8" s="132" customFormat="1" x14ac:dyDescent="0.4">
      <c r="A1424" s="125">
        <v>1505</v>
      </c>
      <c r="B1424" s="130" t="s">
        <v>1491</v>
      </c>
      <c r="C1424" s="125">
        <v>1</v>
      </c>
      <c r="D1424" s="59">
        <f t="shared" si="44"/>
        <v>330</v>
      </c>
      <c r="E1424" s="47"/>
      <c r="F1424" s="75">
        <f t="shared" si="45"/>
        <v>330</v>
      </c>
      <c r="G1424" s="131" t="s">
        <v>1495</v>
      </c>
    </row>
    <row r="1425" spans="1:9" s="89" customFormat="1" x14ac:dyDescent="0.4">
      <c r="A1425" s="88">
        <v>1506</v>
      </c>
      <c r="B1425" s="60" t="s">
        <v>1492</v>
      </c>
      <c r="C1425" s="88">
        <v>2</v>
      </c>
      <c r="D1425" s="59">
        <f t="shared" si="44"/>
        <v>660</v>
      </c>
      <c r="E1425" s="47"/>
      <c r="F1425" s="75">
        <f t="shared" si="45"/>
        <v>660</v>
      </c>
      <c r="G1425" s="90" t="s">
        <v>1486</v>
      </c>
    </row>
    <row r="1426" spans="1:9" s="89" customFormat="1" x14ac:dyDescent="0.4">
      <c r="A1426" s="88">
        <v>1507</v>
      </c>
      <c r="B1426" s="60" t="s">
        <v>1493</v>
      </c>
      <c r="C1426" s="88">
        <v>2</v>
      </c>
      <c r="D1426" s="59">
        <f t="shared" si="44"/>
        <v>660</v>
      </c>
      <c r="E1426" s="47"/>
      <c r="F1426" s="75">
        <f t="shared" si="45"/>
        <v>660</v>
      </c>
      <c r="G1426" s="90" t="s">
        <v>1487</v>
      </c>
    </row>
    <row r="1427" spans="1:9" s="89" customFormat="1" x14ac:dyDescent="0.4">
      <c r="A1427" s="88">
        <v>1508</v>
      </c>
      <c r="B1427" s="60" t="s">
        <v>1494</v>
      </c>
      <c r="C1427" s="88">
        <v>2</v>
      </c>
      <c r="D1427" s="59">
        <f t="shared" si="44"/>
        <v>660</v>
      </c>
      <c r="E1427" s="47"/>
      <c r="F1427" s="75">
        <f t="shared" si="45"/>
        <v>660</v>
      </c>
      <c r="G1427" s="90" t="s">
        <v>1488</v>
      </c>
    </row>
    <row r="1428" spans="1:9" s="134" customFormat="1" x14ac:dyDescent="0.4">
      <c r="A1428" s="88">
        <v>1510</v>
      </c>
      <c r="B1428" s="60" t="s">
        <v>1498</v>
      </c>
      <c r="C1428" s="133">
        <v>1</v>
      </c>
      <c r="D1428" s="59">
        <f t="shared" si="44"/>
        <v>330</v>
      </c>
      <c r="E1428" s="47"/>
      <c r="F1428" s="75">
        <f t="shared" si="45"/>
        <v>330</v>
      </c>
      <c r="G1428" s="60"/>
      <c r="H1428" s="134" t="s">
        <v>1497</v>
      </c>
    </row>
    <row r="1429" spans="1:9" s="134" customFormat="1" x14ac:dyDescent="0.4">
      <c r="A1429" s="133">
        <v>284</v>
      </c>
      <c r="B1429" s="60" t="s">
        <v>373</v>
      </c>
      <c r="C1429" s="135">
        <v>2</v>
      </c>
      <c r="D1429" s="59">
        <f t="shared" si="44"/>
        <v>660</v>
      </c>
      <c r="E1429" s="47"/>
      <c r="F1429" s="75">
        <f t="shared" si="45"/>
        <v>660</v>
      </c>
      <c r="G1429" s="60" t="s">
        <v>1502</v>
      </c>
    </row>
    <row r="1430" spans="1:9" s="134" customFormat="1" x14ac:dyDescent="0.4">
      <c r="A1430" s="133"/>
      <c r="B1430" s="60" t="s">
        <v>1499</v>
      </c>
      <c r="C1430" s="133">
        <v>1</v>
      </c>
      <c r="D1430" s="59">
        <f t="shared" si="44"/>
        <v>330</v>
      </c>
      <c r="E1430" s="47"/>
      <c r="F1430" s="75">
        <f t="shared" si="45"/>
        <v>330</v>
      </c>
      <c r="G1430" s="60"/>
    </row>
    <row r="1431" spans="1:9" s="134" customFormat="1" x14ac:dyDescent="0.4">
      <c r="A1431" s="133"/>
      <c r="B1431" s="60" t="s">
        <v>1500</v>
      </c>
      <c r="C1431" s="133">
        <v>1</v>
      </c>
      <c r="D1431" s="59">
        <f t="shared" si="44"/>
        <v>330</v>
      </c>
      <c r="E1431" s="47"/>
      <c r="F1431" s="75">
        <f t="shared" si="45"/>
        <v>330</v>
      </c>
      <c r="G1431" s="60"/>
    </row>
    <row r="1432" spans="1:9" s="134" customFormat="1" x14ac:dyDescent="0.4">
      <c r="A1432" s="133"/>
      <c r="B1432" s="60" t="s">
        <v>1501</v>
      </c>
      <c r="C1432" s="133">
        <v>1</v>
      </c>
      <c r="D1432" s="59">
        <f t="shared" si="44"/>
        <v>330</v>
      </c>
      <c r="E1432" s="47"/>
      <c r="F1432" s="75">
        <f t="shared" si="45"/>
        <v>330</v>
      </c>
      <c r="G1432" s="60"/>
    </row>
    <row r="1433" spans="1:9" x14ac:dyDescent="0.4">
      <c r="A1433" s="88">
        <v>1460</v>
      </c>
      <c r="B1433" s="47" t="s">
        <v>708</v>
      </c>
      <c r="C1433" s="68">
        <v>2</v>
      </c>
      <c r="D1433" s="59">
        <f t="shared" si="44"/>
        <v>660</v>
      </c>
      <c r="E1433" s="47"/>
      <c r="F1433" s="75">
        <f t="shared" si="45"/>
        <v>660</v>
      </c>
      <c r="G1433" s="47"/>
    </row>
    <row r="1434" spans="1:9" s="134" customFormat="1" x14ac:dyDescent="0.4">
      <c r="A1434" s="133"/>
      <c r="B1434" s="60" t="s">
        <v>1503</v>
      </c>
      <c r="C1434" s="133">
        <v>1</v>
      </c>
      <c r="D1434" s="59">
        <f t="shared" si="44"/>
        <v>330</v>
      </c>
      <c r="E1434" s="47"/>
      <c r="F1434" s="75">
        <f t="shared" si="45"/>
        <v>330</v>
      </c>
      <c r="G1434" s="60"/>
    </row>
    <row r="1435" spans="1:9" s="134" customFormat="1" x14ac:dyDescent="0.4">
      <c r="A1435" s="133"/>
      <c r="B1435" s="60" t="s">
        <v>1504</v>
      </c>
      <c r="C1435" s="133">
        <v>1</v>
      </c>
      <c r="D1435" s="59">
        <f t="shared" si="44"/>
        <v>330</v>
      </c>
      <c r="E1435" s="47"/>
      <c r="F1435" s="75">
        <f t="shared" si="45"/>
        <v>330</v>
      </c>
      <c r="G1435" s="60"/>
    </row>
    <row r="1436" spans="1:9" s="134" customFormat="1" x14ac:dyDescent="0.4">
      <c r="A1436" s="133"/>
      <c r="B1436" s="60" t="s">
        <v>1505</v>
      </c>
      <c r="C1436" s="133">
        <v>1</v>
      </c>
      <c r="D1436" s="59">
        <f t="shared" si="44"/>
        <v>330</v>
      </c>
      <c r="E1436" s="47"/>
      <c r="F1436" s="75">
        <f t="shared" si="45"/>
        <v>330</v>
      </c>
      <c r="G1436" s="60"/>
    </row>
    <row r="1437" spans="1:9" s="134" customFormat="1" x14ac:dyDescent="0.4">
      <c r="A1437" s="133"/>
      <c r="B1437" s="60" t="s">
        <v>1506</v>
      </c>
      <c r="C1437" s="133">
        <v>1</v>
      </c>
      <c r="D1437" s="59">
        <f t="shared" si="44"/>
        <v>330</v>
      </c>
      <c r="E1437" s="47"/>
      <c r="F1437" s="75">
        <f t="shared" si="45"/>
        <v>330</v>
      </c>
      <c r="G1437" s="60"/>
      <c r="I1437" s="134" t="s">
        <v>1508</v>
      </c>
    </row>
    <row r="1438" spans="1:9" s="134" customFormat="1" x14ac:dyDescent="0.4">
      <c r="A1438" s="133"/>
      <c r="B1438" s="60" t="s">
        <v>1507</v>
      </c>
      <c r="C1438" s="133">
        <v>1</v>
      </c>
      <c r="D1438" s="59">
        <f t="shared" ref="D1438:D1447" si="46">SUM($D$9*C1438)</f>
        <v>330</v>
      </c>
      <c r="E1438" s="47"/>
      <c r="F1438" s="75">
        <f t="shared" ref="F1438:F1447" si="47">D1438+E1438</f>
        <v>330</v>
      </c>
      <c r="G1438" s="60"/>
    </row>
    <row r="1439" spans="1:9" s="134" customFormat="1" x14ac:dyDescent="0.4">
      <c r="A1439" s="133"/>
      <c r="B1439" s="60" t="s">
        <v>1510</v>
      </c>
      <c r="C1439" s="133">
        <v>1</v>
      </c>
      <c r="D1439" s="59">
        <f t="shared" si="46"/>
        <v>330</v>
      </c>
      <c r="E1439" s="47"/>
      <c r="F1439" s="75">
        <f t="shared" si="47"/>
        <v>330</v>
      </c>
      <c r="G1439" s="60"/>
    </row>
    <row r="1440" spans="1:9" s="134" customFormat="1" x14ac:dyDescent="0.4">
      <c r="A1440" s="133"/>
      <c r="B1440" s="60" t="s">
        <v>1511</v>
      </c>
      <c r="C1440" s="133">
        <v>2</v>
      </c>
      <c r="D1440" s="59">
        <f t="shared" si="46"/>
        <v>660</v>
      </c>
      <c r="E1440" s="47"/>
      <c r="F1440" s="75">
        <f t="shared" si="47"/>
        <v>660</v>
      </c>
      <c r="G1440" s="60" t="s">
        <v>1509</v>
      </c>
    </row>
    <row r="1441" spans="1:8" x14ac:dyDescent="0.4">
      <c r="A1441" s="88">
        <v>1290</v>
      </c>
      <c r="B1441" s="47" t="s">
        <v>674</v>
      </c>
      <c r="C1441" s="88">
        <v>1</v>
      </c>
      <c r="D1441" s="59">
        <f t="shared" si="46"/>
        <v>330</v>
      </c>
      <c r="E1441" s="47"/>
      <c r="F1441" s="75">
        <f t="shared" si="47"/>
        <v>330</v>
      </c>
      <c r="G1441" s="90" t="s">
        <v>1512</v>
      </c>
    </row>
    <row r="1442" spans="1:8" s="134" customFormat="1" x14ac:dyDescent="0.4">
      <c r="A1442" s="133"/>
      <c r="B1442" s="60" t="s">
        <v>1513</v>
      </c>
      <c r="C1442" s="133">
        <v>1</v>
      </c>
      <c r="D1442" s="59">
        <f t="shared" si="46"/>
        <v>330</v>
      </c>
      <c r="E1442" s="47"/>
      <c r="F1442" s="75">
        <f t="shared" si="47"/>
        <v>330</v>
      </c>
      <c r="G1442" s="60"/>
    </row>
    <row r="1443" spans="1:8" x14ac:dyDescent="0.4">
      <c r="A1443" s="88">
        <v>1250</v>
      </c>
      <c r="B1443" s="47" t="s">
        <v>632</v>
      </c>
      <c r="C1443" s="88">
        <v>1</v>
      </c>
      <c r="D1443" s="59">
        <f t="shared" si="46"/>
        <v>330</v>
      </c>
      <c r="E1443" s="47"/>
      <c r="F1443" s="75">
        <f t="shared" si="47"/>
        <v>330</v>
      </c>
      <c r="G1443" s="90" t="s">
        <v>1514</v>
      </c>
    </row>
    <row r="1444" spans="1:8" s="134" customFormat="1" x14ac:dyDescent="0.4">
      <c r="A1444" s="136"/>
      <c r="B1444" s="60" t="s">
        <v>1517</v>
      </c>
      <c r="C1444" s="133">
        <v>1</v>
      </c>
      <c r="D1444" s="59">
        <f t="shared" si="46"/>
        <v>330</v>
      </c>
      <c r="E1444" s="47"/>
      <c r="F1444" s="75">
        <f t="shared" si="47"/>
        <v>330</v>
      </c>
      <c r="G1444" s="60"/>
    </row>
    <row r="1445" spans="1:8" s="134" customFormat="1" x14ac:dyDescent="0.4">
      <c r="A1445" s="136"/>
      <c r="B1445" s="60" t="s">
        <v>1518</v>
      </c>
      <c r="C1445" s="133">
        <v>1</v>
      </c>
      <c r="D1445" s="59">
        <f t="shared" si="46"/>
        <v>330</v>
      </c>
      <c r="E1445" s="47"/>
      <c r="F1445" s="75">
        <f t="shared" si="47"/>
        <v>330</v>
      </c>
      <c r="G1445" s="60"/>
    </row>
    <row r="1446" spans="1:8" s="134" customFormat="1" x14ac:dyDescent="0.4">
      <c r="A1446" s="136"/>
      <c r="B1446" s="60" t="s">
        <v>1519</v>
      </c>
      <c r="C1446" s="133">
        <v>1</v>
      </c>
      <c r="D1446" s="59">
        <f t="shared" si="46"/>
        <v>330</v>
      </c>
      <c r="E1446" s="47"/>
      <c r="F1446" s="75">
        <f t="shared" si="47"/>
        <v>330</v>
      </c>
      <c r="G1446" s="60"/>
    </row>
    <row r="1447" spans="1:8" s="134" customFormat="1" x14ac:dyDescent="0.4">
      <c r="A1447" s="133"/>
      <c r="B1447" s="60" t="s">
        <v>1520</v>
      </c>
      <c r="C1447" s="133">
        <v>2</v>
      </c>
      <c r="D1447" s="59">
        <f t="shared" si="46"/>
        <v>660</v>
      </c>
      <c r="E1447" s="47"/>
      <c r="F1447" s="75">
        <f t="shared" si="47"/>
        <v>660</v>
      </c>
      <c r="G1447" s="137" t="s">
        <v>1515</v>
      </c>
    </row>
    <row r="1448" spans="1:8" s="134" customFormat="1" x14ac:dyDescent="0.4">
      <c r="A1448" s="133"/>
      <c r="B1448" s="60" t="s">
        <v>1521</v>
      </c>
      <c r="C1448" s="133">
        <v>2</v>
      </c>
      <c r="D1448" s="59">
        <f>SUM($D$9*C1448)</f>
        <v>660</v>
      </c>
      <c r="E1448" s="47"/>
      <c r="F1448" s="75">
        <f>D1448+E1448</f>
        <v>660</v>
      </c>
      <c r="G1448" s="137" t="s">
        <v>1516</v>
      </c>
    </row>
    <row r="1449" spans="1:8" x14ac:dyDescent="0.4">
      <c r="A1449" s="88">
        <v>379</v>
      </c>
      <c r="B1449" s="47" t="s">
        <v>1233</v>
      </c>
      <c r="C1449" s="88">
        <v>3</v>
      </c>
      <c r="D1449" s="59">
        <f t="shared" ref="D1449:D1458" si="48">SUM($D$9*C1449)</f>
        <v>990</v>
      </c>
      <c r="E1449" s="47"/>
      <c r="F1449" s="75">
        <f>D1449+E1449</f>
        <v>990</v>
      </c>
      <c r="G1449" s="138" t="s">
        <v>1530</v>
      </c>
    </row>
    <row r="1450" spans="1:8" s="134" customFormat="1" x14ac:dyDescent="0.4">
      <c r="A1450" s="133"/>
      <c r="B1450" s="60" t="s">
        <v>1529</v>
      </c>
      <c r="C1450" s="133">
        <v>1</v>
      </c>
      <c r="D1450" s="59">
        <f t="shared" si="48"/>
        <v>330</v>
      </c>
      <c r="E1450" s="47"/>
      <c r="F1450" s="75">
        <f t="shared" ref="F1450:F1458" si="49">D1450+E1450</f>
        <v>330</v>
      </c>
      <c r="G1450" s="60"/>
      <c r="H1450" s="48"/>
    </row>
    <row r="1451" spans="1:8" s="134" customFormat="1" x14ac:dyDescent="0.4">
      <c r="A1451" s="133"/>
      <c r="B1451" s="60" t="s">
        <v>1522</v>
      </c>
      <c r="C1451" s="133">
        <v>1</v>
      </c>
      <c r="D1451" s="59">
        <f t="shared" si="48"/>
        <v>330</v>
      </c>
      <c r="E1451" s="47"/>
      <c r="F1451" s="75">
        <f t="shared" si="49"/>
        <v>330</v>
      </c>
      <c r="G1451" s="60"/>
      <c r="H1451" s="48"/>
    </row>
    <row r="1452" spans="1:8" s="134" customFormat="1" x14ac:dyDescent="0.4">
      <c r="A1452" s="133"/>
      <c r="B1452" s="60" t="s">
        <v>1523</v>
      </c>
      <c r="C1452" s="133">
        <v>1</v>
      </c>
      <c r="D1452" s="59">
        <f t="shared" si="48"/>
        <v>330</v>
      </c>
      <c r="E1452" s="47"/>
      <c r="F1452" s="75">
        <f t="shared" si="49"/>
        <v>330</v>
      </c>
      <c r="G1452" s="60"/>
      <c r="H1452" s="48"/>
    </row>
    <row r="1453" spans="1:8" s="134" customFormat="1" x14ac:dyDescent="0.4">
      <c r="A1453" s="133"/>
      <c r="B1453" s="60" t="s">
        <v>1524</v>
      </c>
      <c r="C1453" s="133">
        <v>1</v>
      </c>
      <c r="D1453" s="59">
        <f t="shared" si="48"/>
        <v>330</v>
      </c>
      <c r="E1453" s="47"/>
      <c r="F1453" s="75">
        <f t="shared" si="49"/>
        <v>330</v>
      </c>
      <c r="G1453" s="60"/>
      <c r="H1453" s="48"/>
    </row>
    <row r="1454" spans="1:8" s="134" customFormat="1" x14ac:dyDescent="0.4">
      <c r="A1454" s="133"/>
      <c r="B1454" s="60" t="s">
        <v>1525</v>
      </c>
      <c r="C1454" s="133">
        <v>1</v>
      </c>
      <c r="D1454" s="59">
        <f t="shared" si="48"/>
        <v>330</v>
      </c>
      <c r="E1454" s="47"/>
      <c r="F1454" s="75">
        <f t="shared" si="49"/>
        <v>330</v>
      </c>
      <c r="G1454" s="60"/>
      <c r="H1454" s="48"/>
    </row>
    <row r="1455" spans="1:8" s="134" customFormat="1" x14ac:dyDescent="0.4">
      <c r="A1455" s="133"/>
      <c r="B1455" s="60" t="s">
        <v>1526</v>
      </c>
      <c r="C1455" s="133">
        <v>1</v>
      </c>
      <c r="D1455" s="59">
        <f t="shared" si="48"/>
        <v>330</v>
      </c>
      <c r="E1455" s="47"/>
      <c r="F1455" s="75">
        <f t="shared" si="49"/>
        <v>330</v>
      </c>
      <c r="G1455" s="60"/>
      <c r="H1455" s="48"/>
    </row>
    <row r="1456" spans="1:8" s="134" customFormat="1" x14ac:dyDescent="0.4">
      <c r="A1456" s="133"/>
      <c r="B1456" s="60" t="s">
        <v>1527</v>
      </c>
      <c r="C1456" s="133">
        <v>1</v>
      </c>
      <c r="D1456" s="59">
        <f t="shared" si="48"/>
        <v>330</v>
      </c>
      <c r="E1456" s="47"/>
      <c r="F1456" s="75">
        <f t="shared" si="49"/>
        <v>330</v>
      </c>
      <c r="G1456" s="60"/>
      <c r="H1456" s="48"/>
    </row>
    <row r="1457" spans="1:8" s="134" customFormat="1" x14ac:dyDescent="0.4">
      <c r="A1457" s="133"/>
      <c r="B1457" s="60" t="s">
        <v>1528</v>
      </c>
      <c r="C1457" s="133">
        <v>1</v>
      </c>
      <c r="D1457" s="59">
        <f t="shared" si="48"/>
        <v>330</v>
      </c>
      <c r="E1457" s="47"/>
      <c r="F1457" s="75">
        <f t="shared" si="49"/>
        <v>330</v>
      </c>
      <c r="G1457" s="60"/>
      <c r="H1457" s="48"/>
    </row>
    <row r="1458" spans="1:8" s="134" customFormat="1" x14ac:dyDescent="0.4">
      <c r="A1458" s="133"/>
      <c r="B1458" s="60" t="s">
        <v>1532</v>
      </c>
      <c r="C1458" s="133">
        <v>1</v>
      </c>
      <c r="D1458" s="155">
        <f t="shared" si="48"/>
        <v>330</v>
      </c>
      <c r="E1458" s="60"/>
      <c r="F1458" s="168">
        <f t="shared" si="49"/>
        <v>330</v>
      </c>
      <c r="G1458" s="60" t="s">
        <v>1531</v>
      </c>
    </row>
    <row r="1459" spans="1:8" s="134" customFormat="1" x14ac:dyDescent="0.4">
      <c r="A1459" s="133"/>
      <c r="B1459" s="60" t="s">
        <v>1534</v>
      </c>
      <c r="C1459" s="133">
        <v>1</v>
      </c>
      <c r="D1459" s="155">
        <f>SUM($D$9*C1459)</f>
        <v>330</v>
      </c>
      <c r="E1459" s="60"/>
      <c r="F1459" s="168">
        <f>D1459+E1459</f>
        <v>330</v>
      </c>
      <c r="G1459" s="60" t="s">
        <v>1533</v>
      </c>
    </row>
    <row r="1460" spans="1:8" s="134" customFormat="1" x14ac:dyDescent="0.4">
      <c r="A1460" s="133"/>
      <c r="B1460" s="60" t="s">
        <v>1535</v>
      </c>
      <c r="C1460" s="133">
        <v>1</v>
      </c>
      <c r="D1460" s="155">
        <f>SUM($D$9*C1460)</f>
        <v>330</v>
      </c>
      <c r="E1460" s="60"/>
      <c r="F1460" s="168">
        <f>D1460+E1460</f>
        <v>330</v>
      </c>
      <c r="G1460" s="60" t="s">
        <v>1533</v>
      </c>
    </row>
    <row r="1461" spans="1:8" s="134" customFormat="1" x14ac:dyDescent="0.4">
      <c r="A1461" s="133"/>
      <c r="B1461" s="60" t="s">
        <v>1536</v>
      </c>
      <c r="C1461" s="133">
        <v>1</v>
      </c>
      <c r="D1461" s="155">
        <f>SUM($D$9*C1461)</f>
        <v>330</v>
      </c>
      <c r="E1461" s="60"/>
      <c r="F1461" s="168">
        <f>D1461+E1461</f>
        <v>330</v>
      </c>
      <c r="G1461" s="60" t="s">
        <v>1533</v>
      </c>
    </row>
    <row r="1462" spans="1:8" s="134" customFormat="1" x14ac:dyDescent="0.4">
      <c r="A1462" s="133">
        <v>76</v>
      </c>
      <c r="B1462" s="60" t="s">
        <v>1114</v>
      </c>
      <c r="C1462" s="133">
        <v>3</v>
      </c>
      <c r="D1462" s="155">
        <f>SUM($D$9*C1462)</f>
        <v>990</v>
      </c>
      <c r="E1462" s="60"/>
      <c r="F1462" s="168">
        <f>D1462+E1462</f>
        <v>990</v>
      </c>
      <c r="G1462" s="175" t="s">
        <v>1537</v>
      </c>
    </row>
    <row r="1463" spans="1:8" s="134" customFormat="1" x14ac:dyDescent="0.4">
      <c r="A1463" s="133">
        <v>1303</v>
      </c>
      <c r="B1463" s="60" t="s">
        <v>687</v>
      </c>
      <c r="C1463" s="133">
        <v>1</v>
      </c>
      <c r="D1463" s="155">
        <f>SUM($D$9*C1463)</f>
        <v>330</v>
      </c>
      <c r="E1463" s="60"/>
      <c r="F1463" s="168">
        <f>D1463+E1463</f>
        <v>330</v>
      </c>
      <c r="G1463" s="175" t="s">
        <v>1540</v>
      </c>
    </row>
    <row r="1464" spans="1:8" s="134" customFormat="1" x14ac:dyDescent="0.4">
      <c r="A1464" s="133"/>
      <c r="B1464" s="60" t="s">
        <v>263</v>
      </c>
      <c r="C1464" s="133">
        <v>1</v>
      </c>
      <c r="D1464" s="155">
        <f t="shared" ref="D1464:D1469" si="50">SUM($D$9*C1464)</f>
        <v>330</v>
      </c>
      <c r="E1464" s="60"/>
      <c r="F1464" s="168">
        <f t="shared" ref="F1464:F1469" si="51">D1464+E1464</f>
        <v>330</v>
      </c>
      <c r="G1464" s="60" t="s">
        <v>1539</v>
      </c>
    </row>
    <row r="1465" spans="1:8" s="134" customFormat="1" x14ac:dyDescent="0.4">
      <c r="A1465" s="133">
        <v>1558</v>
      </c>
      <c r="B1465" s="60" t="s">
        <v>178</v>
      </c>
      <c r="C1465" s="133">
        <v>2</v>
      </c>
      <c r="D1465" s="155">
        <f t="shared" si="50"/>
        <v>660</v>
      </c>
      <c r="E1465" s="60"/>
      <c r="F1465" s="168">
        <f t="shared" si="51"/>
        <v>660</v>
      </c>
      <c r="G1465" s="60" t="s">
        <v>1538</v>
      </c>
    </row>
    <row r="1466" spans="1:8" s="134" customFormat="1" x14ac:dyDescent="0.4">
      <c r="A1466" s="133">
        <v>1480</v>
      </c>
      <c r="B1466" s="60" t="s">
        <v>229</v>
      </c>
      <c r="C1466" s="133">
        <v>2</v>
      </c>
      <c r="D1466" s="155">
        <f t="shared" si="50"/>
        <v>660</v>
      </c>
      <c r="E1466" s="60"/>
      <c r="F1466" s="168">
        <f t="shared" si="51"/>
        <v>660</v>
      </c>
      <c r="G1466" s="175" t="s">
        <v>1542</v>
      </c>
    </row>
    <row r="1467" spans="1:8" s="134" customFormat="1" x14ac:dyDescent="0.4">
      <c r="A1467" s="133"/>
      <c r="B1467" s="60" t="s">
        <v>1544</v>
      </c>
      <c r="C1467" s="133">
        <v>2</v>
      </c>
      <c r="D1467" s="155">
        <f t="shared" si="50"/>
        <v>660</v>
      </c>
      <c r="E1467" s="176"/>
      <c r="F1467" s="168">
        <f t="shared" si="51"/>
        <v>660</v>
      </c>
      <c r="G1467" s="60" t="s">
        <v>1541</v>
      </c>
    </row>
    <row r="1468" spans="1:8" s="134" customFormat="1" x14ac:dyDescent="0.4">
      <c r="A1468" s="133"/>
      <c r="B1468" s="60" t="s">
        <v>1545</v>
      </c>
      <c r="C1468" s="133">
        <v>1</v>
      </c>
      <c r="D1468" s="155">
        <f t="shared" si="50"/>
        <v>330</v>
      </c>
      <c r="E1468" s="60"/>
      <c r="F1468" s="168">
        <f t="shared" si="51"/>
        <v>330</v>
      </c>
      <c r="G1468" s="60" t="s">
        <v>1543</v>
      </c>
    </row>
    <row r="1469" spans="1:8" s="134" customFormat="1" x14ac:dyDescent="0.4">
      <c r="A1469" s="133"/>
      <c r="B1469" s="60" t="s">
        <v>1546</v>
      </c>
      <c r="C1469" s="133">
        <v>1</v>
      </c>
      <c r="D1469" s="155">
        <f t="shared" si="50"/>
        <v>330</v>
      </c>
      <c r="E1469" s="60"/>
      <c r="F1469" s="168">
        <f t="shared" si="51"/>
        <v>330</v>
      </c>
      <c r="G1469" s="60" t="s">
        <v>1543</v>
      </c>
    </row>
    <row r="1470" spans="1:8" s="134" customFormat="1" x14ac:dyDescent="0.4">
      <c r="A1470" s="133"/>
      <c r="B1470" s="137"/>
      <c r="C1470" s="149"/>
      <c r="D1470" s="150"/>
      <c r="E1470" s="166"/>
      <c r="F1470" s="165"/>
      <c r="G1470" s="137"/>
      <c r="H1470" s="48"/>
    </row>
    <row r="1471" spans="1:8" s="134" customFormat="1" x14ac:dyDescent="0.4">
      <c r="A1471" s="133"/>
      <c r="B1471" s="137"/>
      <c r="C1471" s="149"/>
      <c r="D1471" s="150"/>
      <c r="E1471" s="166"/>
      <c r="F1471" s="165"/>
      <c r="G1471" s="137"/>
      <c r="H1471" s="48"/>
    </row>
    <row r="1472" spans="1:8" s="151" customFormat="1" x14ac:dyDescent="0.4">
      <c r="A1472" s="69"/>
      <c r="B1472" s="56" t="s">
        <v>1565</v>
      </c>
      <c r="C1472" s="69"/>
      <c r="D1472" s="69"/>
      <c r="E1472" s="56"/>
      <c r="F1472" s="56"/>
      <c r="G1472" s="56"/>
    </row>
    <row r="1473" spans="1:7" s="49" customFormat="1" x14ac:dyDescent="0.4">
      <c r="A1473" s="91">
        <v>544</v>
      </c>
      <c r="B1473" s="50" t="s">
        <v>728</v>
      </c>
      <c r="C1473" s="91"/>
      <c r="D1473" s="129">
        <f>SUM($D$9*C1473)</f>
        <v>0</v>
      </c>
      <c r="E1473" s="50"/>
      <c r="F1473" s="126">
        <f>D1473+E1473</f>
        <v>0</v>
      </c>
      <c r="G1473" s="50" t="s">
        <v>1564</v>
      </c>
    </row>
    <row r="1474" spans="1:7" s="49" customFormat="1" x14ac:dyDescent="0.4">
      <c r="A1474" s="91"/>
      <c r="B1474" s="50" t="s">
        <v>1475</v>
      </c>
      <c r="C1474" s="91"/>
      <c r="D1474" s="129">
        <f>SUM($D$9*C1474)</f>
        <v>0</v>
      </c>
      <c r="E1474" s="50"/>
      <c r="F1474" s="126">
        <f>D1474+E1474</f>
        <v>0</v>
      </c>
      <c r="G1474" s="50" t="s">
        <v>1550</v>
      </c>
    </row>
    <row r="1475" spans="1:7" s="49" customFormat="1" x14ac:dyDescent="0.4">
      <c r="A1475" s="91">
        <v>1046</v>
      </c>
      <c r="B1475" s="50" t="s">
        <v>1043</v>
      </c>
      <c r="C1475" s="91"/>
      <c r="D1475" s="129">
        <f>SUM($D$9*C1475)</f>
        <v>0</v>
      </c>
      <c r="E1475" s="50"/>
      <c r="F1475" s="126">
        <f>D1475+E1475</f>
        <v>0</v>
      </c>
      <c r="G1475" s="50" t="s">
        <v>1550</v>
      </c>
    </row>
    <row r="1476" spans="1:7" s="49" customFormat="1" x14ac:dyDescent="0.4">
      <c r="A1476" s="91"/>
      <c r="B1476" s="50"/>
      <c r="C1476" s="91"/>
      <c r="D1476" s="129"/>
      <c r="E1476" s="50"/>
      <c r="F1476" s="126"/>
      <c r="G1476" s="62"/>
    </row>
    <row r="1477" spans="1:7" s="89" customFormat="1" ht="20.399999999999999" thickBot="1" x14ac:dyDescent="0.45">
      <c r="A1477" s="91"/>
      <c r="B1477" s="50"/>
      <c r="C1477" s="61"/>
      <c r="D1477" s="61"/>
      <c r="E1477" s="62"/>
      <c r="F1477" s="67"/>
      <c r="G1477" s="62"/>
    </row>
    <row r="1478" spans="1:7" ht="37.799999999999997" customHeight="1" thickTop="1" thickBot="1" x14ac:dyDescent="0.5">
      <c r="B1478" s="184" t="s">
        <v>1482</v>
      </c>
      <c r="C1478" s="64">
        <f>SUM(C10:C1477)</f>
        <v>1839</v>
      </c>
      <c r="D1478" s="124">
        <f>SUM(D10:D1477)</f>
        <v>606870</v>
      </c>
      <c r="E1478" s="124">
        <f>SUM(E10:E1477)</f>
        <v>0</v>
      </c>
      <c r="F1478" s="128">
        <f>D1478+E1478</f>
        <v>606870</v>
      </c>
      <c r="G1478" s="63"/>
    </row>
    <row r="1479" spans="1:7" ht="28.8" customHeight="1" thickTop="1" x14ac:dyDescent="0.4"/>
    <row r="1480" spans="1:7" x14ac:dyDescent="0.4">
      <c r="E1480" s="127"/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รายการเปลี่ยนแปลง</vt:lpstr>
      <vt:lpstr>งบเงิน</vt:lpstr>
      <vt:lpstr>บำนาญ สพป.1</vt:lpstr>
      <vt:lpstr>งบเงิน!Print_Titles</vt:lpstr>
      <vt:lpstr>รายการเปลี่ยนแปลง!Print_Titles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2026-07-22T06:13:20Z</cp:lastPrinted>
  <dcterms:created xsi:type="dcterms:W3CDTF">2011-04-08T03:31:04Z</dcterms:created>
  <dcterms:modified xsi:type="dcterms:W3CDTF">2026-07-23T08:01:52Z</dcterms:modified>
</cp:coreProperties>
</file>