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บำนาญ-ขึ้น\"/>
    </mc:Choice>
  </mc:AlternateContent>
  <xr:revisionPtr revIDLastSave="0" documentId="8_{B9D98098-60BE-4353-A6D9-7E1F9533CF63}" xr6:coauthVersionLast="47" xr6:coauthVersionMax="47" xr10:uidLastSave="{00000000-0000-0000-0000-000000000000}"/>
  <bookViews>
    <workbookView xWindow="-108" yWindow="-108" windowWidth="23256" windowHeight="12456" xr2:uid="{142E3521-0FC3-445B-BE03-E2DEF4349843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4" i="3" l="1"/>
  <c r="K1434" i="3"/>
  <c r="G1434" i="3"/>
  <c r="H7" i="4"/>
  <c r="I1432" i="3"/>
  <c r="K1432" i="3"/>
  <c r="G1432" i="3"/>
  <c r="I1431" i="3"/>
  <c r="K1431" i="3"/>
  <c r="G1431" i="3"/>
  <c r="I1430" i="3"/>
  <c r="K1430" i="3"/>
  <c r="G1430" i="3"/>
  <c r="I5" i="3"/>
  <c r="K5" i="3"/>
  <c r="I6" i="3"/>
  <c r="K6" i="3"/>
  <c r="I7" i="3"/>
  <c r="K7" i="3"/>
  <c r="I8" i="3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K16" i="3"/>
  <c r="I17" i="3"/>
  <c r="K17" i="3"/>
  <c r="I18" i="3"/>
  <c r="K18" i="3"/>
  <c r="I19" i="3"/>
  <c r="K19" i="3"/>
  <c r="I20" i="3"/>
  <c r="K20" i="3"/>
  <c r="I21" i="3"/>
  <c r="K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K28" i="3"/>
  <c r="I29" i="3"/>
  <c r="K29" i="3"/>
  <c r="I30" i="3"/>
  <c r="K30" i="3"/>
  <c r="I31" i="3"/>
  <c r="K31" i="3"/>
  <c r="I32" i="3"/>
  <c r="K32" i="3"/>
  <c r="I33" i="3"/>
  <c r="K33" i="3"/>
  <c r="I34" i="3"/>
  <c r="K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K48" i="3"/>
  <c r="I49" i="3"/>
  <c r="K49" i="3"/>
  <c r="I50" i="3"/>
  <c r="K50" i="3"/>
  <c r="I51" i="3"/>
  <c r="K51" i="3"/>
  <c r="I52" i="3"/>
  <c r="K52" i="3"/>
  <c r="I53" i="3"/>
  <c r="K53" i="3"/>
  <c r="I54" i="3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I61" i="3"/>
  <c r="K61" i="3"/>
  <c r="I62" i="3"/>
  <c r="K62" i="3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K71" i="3"/>
  <c r="I72" i="3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88" i="3"/>
  <c r="K88" i="3"/>
  <c r="I89" i="3"/>
  <c r="K89" i="3"/>
  <c r="I90" i="3"/>
  <c r="K90" i="3"/>
  <c r="I91" i="3"/>
  <c r="K91" i="3"/>
  <c r="I92" i="3"/>
  <c r="K92" i="3"/>
  <c r="I93" i="3"/>
  <c r="K93" i="3"/>
  <c r="I94" i="3"/>
  <c r="K94" i="3"/>
  <c r="I95" i="3"/>
  <c r="K95" i="3"/>
  <c r="I96" i="3"/>
  <c r="K96" i="3"/>
  <c r="I97" i="3"/>
  <c r="K97" i="3"/>
  <c r="I98" i="3"/>
  <c r="K98" i="3"/>
  <c r="I99" i="3"/>
  <c r="K99" i="3"/>
  <c r="I100" i="3"/>
  <c r="K100" i="3"/>
  <c r="I101" i="3"/>
  <c r="K101" i="3"/>
  <c r="I102" i="3"/>
  <c r="K102" i="3"/>
  <c r="I103" i="3"/>
  <c r="K103" i="3"/>
  <c r="I104" i="3"/>
  <c r="K104" i="3"/>
  <c r="I105" i="3"/>
  <c r="K105" i="3"/>
  <c r="I106" i="3"/>
  <c r="K106" i="3"/>
  <c r="I107" i="3"/>
  <c r="K107" i="3"/>
  <c r="I108" i="3"/>
  <c r="K108" i="3"/>
  <c r="I109" i="3"/>
  <c r="K109" i="3"/>
  <c r="I110" i="3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7" i="3"/>
  <c r="K117" i="3"/>
  <c r="I118" i="3"/>
  <c r="K118" i="3"/>
  <c r="I119" i="3"/>
  <c r="K119" i="3"/>
  <c r="I120" i="3"/>
  <c r="K120" i="3"/>
  <c r="I121" i="3"/>
  <c r="K121" i="3"/>
  <c r="I122" i="3"/>
  <c r="K122" i="3"/>
  <c r="I123" i="3"/>
  <c r="K123" i="3"/>
  <c r="I124" i="3"/>
  <c r="K124" i="3"/>
  <c r="I125" i="3"/>
  <c r="K125" i="3"/>
  <c r="I126" i="3"/>
  <c r="K126" i="3"/>
  <c r="I127" i="3"/>
  <c r="K127" i="3"/>
  <c r="I128" i="3"/>
  <c r="K128" i="3"/>
  <c r="I129" i="3"/>
  <c r="K129" i="3"/>
  <c r="I130" i="3"/>
  <c r="K130" i="3"/>
  <c r="I131" i="3"/>
  <c r="K131" i="3"/>
  <c r="I132" i="3"/>
  <c r="K132" i="3"/>
  <c r="I133" i="3"/>
  <c r="K133" i="3"/>
  <c r="I134" i="3"/>
  <c r="K134" i="3"/>
  <c r="I135" i="3"/>
  <c r="K135" i="3"/>
  <c r="I136" i="3"/>
  <c r="K136" i="3"/>
  <c r="I137" i="3"/>
  <c r="K137" i="3"/>
  <c r="I138" i="3"/>
  <c r="K138" i="3"/>
  <c r="I139" i="3"/>
  <c r="K139" i="3"/>
  <c r="I140" i="3"/>
  <c r="K140" i="3"/>
  <c r="I141" i="3"/>
  <c r="K141" i="3"/>
  <c r="I142" i="3"/>
  <c r="K142" i="3"/>
  <c r="I143" i="3"/>
  <c r="K143" i="3"/>
  <c r="I144" i="3"/>
  <c r="K144" i="3"/>
  <c r="I145" i="3"/>
  <c r="K145" i="3"/>
  <c r="I146" i="3"/>
  <c r="K146" i="3"/>
  <c r="I147" i="3"/>
  <c r="K147" i="3"/>
  <c r="I148" i="3"/>
  <c r="K148" i="3"/>
  <c r="I149" i="3"/>
  <c r="K149" i="3"/>
  <c r="I150" i="3"/>
  <c r="K150" i="3"/>
  <c r="I151" i="3"/>
  <c r="K151" i="3"/>
  <c r="I152" i="3"/>
  <c r="K152" i="3"/>
  <c r="I153" i="3"/>
  <c r="K153" i="3"/>
  <c r="I154" i="3"/>
  <c r="K154" i="3"/>
  <c r="I155" i="3"/>
  <c r="K155" i="3"/>
  <c r="I156" i="3"/>
  <c r="K156" i="3"/>
  <c r="I157" i="3"/>
  <c r="K157" i="3"/>
  <c r="I158" i="3"/>
  <c r="K158" i="3"/>
  <c r="I159" i="3"/>
  <c r="K159" i="3"/>
  <c r="I160" i="3"/>
  <c r="K160" i="3"/>
  <c r="I161" i="3"/>
  <c r="K161" i="3"/>
  <c r="I162" i="3"/>
  <c r="K162" i="3"/>
  <c r="I163" i="3"/>
  <c r="K163" i="3"/>
  <c r="I164" i="3"/>
  <c r="K164" i="3"/>
  <c r="I165" i="3"/>
  <c r="K165" i="3"/>
  <c r="I166" i="3"/>
  <c r="K166" i="3"/>
  <c r="I167" i="3"/>
  <c r="K167" i="3"/>
  <c r="I168" i="3"/>
  <c r="K168" i="3"/>
  <c r="I169" i="3"/>
  <c r="K169" i="3"/>
  <c r="I170" i="3"/>
  <c r="K170" i="3"/>
  <c r="I171" i="3"/>
  <c r="K171" i="3"/>
  <c r="I172" i="3"/>
  <c r="K172" i="3"/>
  <c r="I173" i="3"/>
  <c r="K173" i="3"/>
  <c r="I174" i="3"/>
  <c r="K174" i="3"/>
  <c r="I175" i="3"/>
  <c r="K175" i="3"/>
  <c r="I176" i="3"/>
  <c r="K176" i="3"/>
  <c r="I177" i="3"/>
  <c r="K177" i="3"/>
  <c r="I178" i="3"/>
  <c r="K178" i="3"/>
  <c r="I179" i="3"/>
  <c r="K179" i="3"/>
  <c r="I180" i="3"/>
  <c r="K180" i="3"/>
  <c r="I181" i="3"/>
  <c r="K181" i="3"/>
  <c r="I182" i="3"/>
  <c r="K182" i="3"/>
  <c r="I183" i="3"/>
  <c r="K183" i="3"/>
  <c r="I184" i="3"/>
  <c r="K184" i="3"/>
  <c r="I185" i="3"/>
  <c r="K185" i="3"/>
  <c r="I186" i="3"/>
  <c r="K186" i="3"/>
  <c r="I187" i="3"/>
  <c r="K187" i="3"/>
  <c r="I188" i="3"/>
  <c r="K188" i="3"/>
  <c r="I189" i="3"/>
  <c r="K189" i="3"/>
  <c r="I190" i="3"/>
  <c r="K190" i="3"/>
  <c r="I191" i="3"/>
  <c r="K191" i="3"/>
  <c r="I192" i="3"/>
  <c r="K192" i="3"/>
  <c r="I193" i="3"/>
  <c r="K193" i="3"/>
  <c r="I194" i="3"/>
  <c r="K194" i="3"/>
  <c r="I195" i="3"/>
  <c r="K195" i="3"/>
  <c r="I196" i="3"/>
  <c r="K196" i="3"/>
  <c r="I197" i="3"/>
  <c r="K197" i="3"/>
  <c r="I198" i="3"/>
  <c r="K198" i="3"/>
  <c r="I199" i="3"/>
  <c r="K199" i="3"/>
  <c r="I200" i="3"/>
  <c r="K200" i="3"/>
  <c r="I201" i="3"/>
  <c r="K201" i="3"/>
  <c r="I202" i="3"/>
  <c r="K202" i="3"/>
  <c r="I203" i="3"/>
  <c r="K203" i="3"/>
  <c r="I204" i="3"/>
  <c r="K204" i="3"/>
  <c r="I205" i="3"/>
  <c r="K205" i="3"/>
  <c r="I206" i="3"/>
  <c r="K206" i="3"/>
  <c r="I207" i="3"/>
  <c r="K207" i="3"/>
  <c r="I208" i="3"/>
  <c r="K208" i="3"/>
  <c r="I209" i="3"/>
  <c r="K209" i="3"/>
  <c r="I210" i="3"/>
  <c r="K210" i="3"/>
  <c r="I211" i="3"/>
  <c r="K211" i="3"/>
  <c r="I212" i="3"/>
  <c r="K212" i="3"/>
  <c r="I213" i="3"/>
  <c r="K213" i="3"/>
  <c r="I214" i="3"/>
  <c r="K214" i="3"/>
  <c r="I215" i="3"/>
  <c r="K215" i="3"/>
  <c r="I216" i="3"/>
  <c r="K216" i="3"/>
  <c r="I217" i="3"/>
  <c r="K217" i="3"/>
  <c r="I218" i="3"/>
  <c r="K218" i="3"/>
  <c r="I219" i="3"/>
  <c r="K219" i="3"/>
  <c r="I220" i="3"/>
  <c r="K220" i="3"/>
  <c r="I221" i="3"/>
  <c r="K221" i="3"/>
  <c r="I222" i="3"/>
  <c r="K222" i="3"/>
  <c r="I223" i="3"/>
  <c r="K223" i="3"/>
  <c r="I224" i="3"/>
  <c r="K224" i="3"/>
  <c r="I225" i="3"/>
  <c r="K225" i="3"/>
  <c r="I226" i="3"/>
  <c r="K226" i="3"/>
  <c r="I227" i="3"/>
  <c r="K227" i="3"/>
  <c r="I228" i="3"/>
  <c r="K228" i="3"/>
  <c r="I229" i="3"/>
  <c r="K229" i="3"/>
  <c r="I230" i="3"/>
  <c r="K230" i="3"/>
  <c r="I231" i="3"/>
  <c r="K231" i="3"/>
  <c r="I232" i="3"/>
  <c r="K232" i="3"/>
  <c r="I233" i="3"/>
  <c r="K233" i="3"/>
  <c r="I234" i="3"/>
  <c r="K234" i="3"/>
  <c r="I235" i="3"/>
  <c r="K235" i="3"/>
  <c r="I236" i="3"/>
  <c r="K236" i="3"/>
  <c r="I237" i="3"/>
  <c r="K237" i="3"/>
  <c r="I238" i="3"/>
  <c r="K238" i="3"/>
  <c r="I239" i="3"/>
  <c r="K239" i="3"/>
  <c r="I240" i="3"/>
  <c r="K240" i="3"/>
  <c r="I241" i="3"/>
  <c r="K241" i="3"/>
  <c r="I242" i="3"/>
  <c r="K242" i="3"/>
  <c r="I243" i="3"/>
  <c r="K243" i="3"/>
  <c r="I244" i="3"/>
  <c r="K244" i="3"/>
  <c r="I245" i="3"/>
  <c r="K245" i="3"/>
  <c r="I246" i="3"/>
  <c r="K246" i="3"/>
  <c r="I247" i="3"/>
  <c r="K247" i="3"/>
  <c r="I248" i="3"/>
  <c r="K248" i="3"/>
  <c r="I249" i="3"/>
  <c r="K249" i="3"/>
  <c r="I250" i="3"/>
  <c r="K250" i="3"/>
  <c r="I251" i="3"/>
  <c r="K251" i="3"/>
  <c r="I252" i="3"/>
  <c r="K252" i="3"/>
  <c r="I253" i="3"/>
  <c r="K253" i="3"/>
  <c r="I254" i="3"/>
  <c r="K254" i="3"/>
  <c r="I255" i="3"/>
  <c r="K255" i="3"/>
  <c r="I256" i="3"/>
  <c r="K256" i="3"/>
  <c r="I257" i="3"/>
  <c r="K257" i="3"/>
  <c r="I258" i="3"/>
  <c r="K258" i="3"/>
  <c r="I259" i="3"/>
  <c r="K259" i="3"/>
  <c r="I260" i="3"/>
  <c r="K260" i="3"/>
  <c r="I261" i="3"/>
  <c r="K261" i="3"/>
  <c r="I262" i="3"/>
  <c r="K262" i="3"/>
  <c r="I263" i="3"/>
  <c r="K263" i="3"/>
  <c r="I264" i="3"/>
  <c r="K264" i="3"/>
  <c r="I265" i="3"/>
  <c r="K265" i="3"/>
  <c r="I266" i="3"/>
  <c r="K266" i="3"/>
  <c r="I267" i="3"/>
  <c r="K267" i="3"/>
  <c r="I268" i="3"/>
  <c r="K268" i="3"/>
  <c r="I269" i="3"/>
  <c r="K269" i="3"/>
  <c r="I270" i="3"/>
  <c r="K270" i="3"/>
  <c r="I271" i="3"/>
  <c r="K271" i="3"/>
  <c r="I272" i="3"/>
  <c r="K272" i="3"/>
  <c r="I273" i="3"/>
  <c r="K273" i="3"/>
  <c r="I274" i="3"/>
  <c r="K274" i="3"/>
  <c r="I275" i="3"/>
  <c r="K275" i="3"/>
  <c r="I276" i="3"/>
  <c r="K276" i="3"/>
  <c r="I277" i="3"/>
  <c r="K277" i="3"/>
  <c r="I278" i="3"/>
  <c r="K278" i="3"/>
  <c r="I279" i="3"/>
  <c r="K279" i="3"/>
  <c r="I280" i="3"/>
  <c r="K280" i="3"/>
  <c r="I281" i="3"/>
  <c r="K281" i="3"/>
  <c r="I282" i="3"/>
  <c r="K282" i="3"/>
  <c r="I283" i="3"/>
  <c r="K283" i="3"/>
  <c r="I284" i="3"/>
  <c r="K284" i="3"/>
  <c r="I285" i="3"/>
  <c r="K285" i="3"/>
  <c r="I286" i="3"/>
  <c r="K286" i="3"/>
  <c r="I287" i="3"/>
  <c r="K287" i="3"/>
  <c r="I288" i="3"/>
  <c r="K288" i="3"/>
  <c r="I289" i="3"/>
  <c r="K289" i="3"/>
  <c r="I290" i="3"/>
  <c r="K290" i="3"/>
  <c r="I291" i="3"/>
  <c r="K291" i="3"/>
  <c r="I292" i="3"/>
  <c r="K292" i="3"/>
  <c r="I293" i="3"/>
  <c r="K293" i="3"/>
  <c r="I294" i="3"/>
  <c r="K294" i="3"/>
  <c r="I295" i="3"/>
  <c r="K295" i="3"/>
  <c r="I296" i="3"/>
  <c r="K296" i="3"/>
  <c r="I297" i="3"/>
  <c r="K297" i="3"/>
  <c r="I298" i="3"/>
  <c r="K298" i="3"/>
  <c r="I299" i="3"/>
  <c r="K299" i="3"/>
  <c r="I300" i="3"/>
  <c r="K300" i="3"/>
  <c r="I301" i="3"/>
  <c r="K301" i="3"/>
  <c r="I302" i="3"/>
  <c r="K302" i="3"/>
  <c r="I303" i="3"/>
  <c r="K303" i="3"/>
  <c r="I304" i="3"/>
  <c r="K304" i="3"/>
  <c r="I305" i="3"/>
  <c r="K305" i="3"/>
  <c r="I306" i="3"/>
  <c r="K306" i="3"/>
  <c r="I307" i="3"/>
  <c r="K307" i="3"/>
  <c r="I308" i="3"/>
  <c r="K308" i="3"/>
  <c r="I309" i="3"/>
  <c r="K309" i="3"/>
  <c r="I310" i="3"/>
  <c r="K310" i="3"/>
  <c r="I311" i="3"/>
  <c r="K311" i="3"/>
  <c r="I312" i="3"/>
  <c r="K312" i="3"/>
  <c r="I313" i="3"/>
  <c r="K313" i="3"/>
  <c r="I314" i="3"/>
  <c r="K314" i="3"/>
  <c r="I315" i="3"/>
  <c r="K315" i="3"/>
  <c r="I316" i="3"/>
  <c r="K316" i="3"/>
  <c r="I317" i="3"/>
  <c r="K317" i="3"/>
  <c r="I318" i="3"/>
  <c r="K318" i="3"/>
  <c r="I319" i="3"/>
  <c r="K319" i="3"/>
  <c r="I320" i="3"/>
  <c r="K320" i="3"/>
  <c r="I321" i="3"/>
  <c r="K321" i="3"/>
  <c r="I322" i="3"/>
  <c r="K322" i="3"/>
  <c r="I323" i="3"/>
  <c r="K323" i="3"/>
  <c r="I324" i="3"/>
  <c r="K324" i="3"/>
  <c r="I325" i="3"/>
  <c r="K325" i="3"/>
  <c r="I326" i="3"/>
  <c r="K326" i="3"/>
  <c r="I327" i="3"/>
  <c r="K327" i="3"/>
  <c r="I328" i="3"/>
  <c r="K328" i="3"/>
  <c r="I329" i="3"/>
  <c r="K329" i="3"/>
  <c r="I330" i="3"/>
  <c r="K330" i="3"/>
  <c r="I331" i="3"/>
  <c r="K331" i="3"/>
  <c r="I332" i="3"/>
  <c r="K332" i="3"/>
  <c r="I333" i="3"/>
  <c r="K333" i="3"/>
  <c r="I334" i="3"/>
  <c r="K334" i="3"/>
  <c r="I335" i="3"/>
  <c r="K335" i="3"/>
  <c r="I336" i="3"/>
  <c r="K336" i="3"/>
  <c r="I337" i="3"/>
  <c r="K337" i="3"/>
  <c r="I338" i="3"/>
  <c r="K338" i="3"/>
  <c r="I339" i="3"/>
  <c r="K339" i="3"/>
  <c r="I340" i="3"/>
  <c r="K340" i="3"/>
  <c r="I341" i="3"/>
  <c r="K341" i="3"/>
  <c r="I342" i="3"/>
  <c r="K342" i="3"/>
  <c r="I343" i="3"/>
  <c r="K343" i="3"/>
  <c r="I344" i="3"/>
  <c r="K344" i="3"/>
  <c r="I345" i="3"/>
  <c r="K345" i="3"/>
  <c r="I346" i="3"/>
  <c r="K346" i="3"/>
  <c r="I347" i="3"/>
  <c r="K347" i="3"/>
  <c r="I348" i="3"/>
  <c r="K348" i="3"/>
  <c r="I349" i="3"/>
  <c r="K349" i="3"/>
  <c r="I350" i="3"/>
  <c r="K350" i="3"/>
  <c r="I351" i="3"/>
  <c r="K351" i="3"/>
  <c r="I352" i="3"/>
  <c r="K352" i="3"/>
  <c r="I353" i="3"/>
  <c r="K353" i="3"/>
  <c r="I354" i="3"/>
  <c r="K354" i="3"/>
  <c r="I355" i="3"/>
  <c r="K355" i="3"/>
  <c r="I356" i="3"/>
  <c r="K356" i="3"/>
  <c r="I357" i="3"/>
  <c r="K357" i="3"/>
  <c r="I358" i="3"/>
  <c r="K358" i="3"/>
  <c r="I359" i="3"/>
  <c r="K359" i="3"/>
  <c r="I360" i="3"/>
  <c r="K360" i="3"/>
  <c r="I361" i="3"/>
  <c r="K361" i="3"/>
  <c r="I362" i="3"/>
  <c r="K362" i="3"/>
  <c r="I363" i="3"/>
  <c r="K363" i="3"/>
  <c r="I364" i="3"/>
  <c r="K364" i="3"/>
  <c r="I365" i="3"/>
  <c r="K365" i="3"/>
  <c r="I366" i="3"/>
  <c r="K366" i="3"/>
  <c r="I367" i="3"/>
  <c r="K367" i="3"/>
  <c r="I368" i="3"/>
  <c r="K368" i="3"/>
  <c r="I369" i="3"/>
  <c r="K369" i="3"/>
  <c r="I370" i="3"/>
  <c r="K370" i="3"/>
  <c r="I371" i="3"/>
  <c r="K371" i="3"/>
  <c r="I372" i="3"/>
  <c r="K372" i="3"/>
  <c r="I373" i="3"/>
  <c r="K373" i="3"/>
  <c r="I374" i="3"/>
  <c r="K374" i="3"/>
  <c r="I375" i="3"/>
  <c r="K375" i="3"/>
  <c r="I376" i="3"/>
  <c r="K376" i="3"/>
  <c r="I377" i="3"/>
  <c r="K377" i="3"/>
  <c r="I378" i="3"/>
  <c r="K378" i="3"/>
  <c r="I379" i="3"/>
  <c r="K379" i="3"/>
  <c r="I380" i="3"/>
  <c r="K380" i="3"/>
  <c r="I381" i="3"/>
  <c r="K381" i="3"/>
  <c r="I382" i="3"/>
  <c r="K382" i="3"/>
  <c r="I383" i="3"/>
  <c r="K383" i="3"/>
  <c r="I384" i="3"/>
  <c r="K384" i="3"/>
  <c r="I385" i="3"/>
  <c r="K385" i="3"/>
  <c r="I386" i="3"/>
  <c r="K386" i="3"/>
  <c r="I387" i="3"/>
  <c r="K387" i="3"/>
  <c r="I388" i="3"/>
  <c r="K388" i="3"/>
  <c r="I389" i="3"/>
  <c r="K389" i="3"/>
  <c r="I390" i="3"/>
  <c r="K390" i="3"/>
  <c r="I391" i="3"/>
  <c r="K391" i="3"/>
  <c r="I392" i="3"/>
  <c r="K392" i="3"/>
  <c r="I393" i="3"/>
  <c r="K393" i="3"/>
  <c r="I394" i="3"/>
  <c r="K394" i="3"/>
  <c r="I395" i="3"/>
  <c r="K395" i="3"/>
  <c r="I396" i="3"/>
  <c r="K396" i="3"/>
  <c r="I397" i="3"/>
  <c r="K397" i="3"/>
  <c r="I398" i="3"/>
  <c r="K398" i="3"/>
  <c r="I399" i="3"/>
  <c r="K399" i="3"/>
  <c r="I400" i="3"/>
  <c r="K400" i="3"/>
  <c r="I401" i="3"/>
  <c r="K401" i="3"/>
  <c r="I402" i="3"/>
  <c r="K402" i="3"/>
  <c r="I403" i="3"/>
  <c r="K403" i="3"/>
  <c r="I404" i="3"/>
  <c r="K404" i="3"/>
  <c r="I405" i="3"/>
  <c r="K405" i="3"/>
  <c r="I406" i="3"/>
  <c r="K406" i="3"/>
  <c r="I407" i="3"/>
  <c r="K407" i="3"/>
  <c r="I408" i="3"/>
  <c r="K408" i="3"/>
  <c r="I409" i="3"/>
  <c r="K409" i="3"/>
  <c r="I410" i="3"/>
  <c r="K410" i="3"/>
  <c r="I411" i="3"/>
  <c r="K411" i="3"/>
  <c r="I412" i="3"/>
  <c r="K412" i="3"/>
  <c r="I413" i="3"/>
  <c r="K413" i="3"/>
  <c r="I414" i="3"/>
  <c r="K414" i="3"/>
  <c r="I415" i="3"/>
  <c r="K415" i="3"/>
  <c r="I416" i="3"/>
  <c r="K416" i="3"/>
  <c r="I417" i="3"/>
  <c r="K417" i="3"/>
  <c r="I418" i="3"/>
  <c r="K418" i="3"/>
  <c r="I419" i="3"/>
  <c r="K419" i="3"/>
  <c r="I420" i="3"/>
  <c r="K420" i="3"/>
  <c r="I421" i="3"/>
  <c r="K421" i="3"/>
  <c r="I422" i="3"/>
  <c r="K422" i="3"/>
  <c r="I423" i="3"/>
  <c r="K423" i="3"/>
  <c r="I424" i="3"/>
  <c r="K424" i="3"/>
  <c r="I425" i="3"/>
  <c r="K425" i="3"/>
  <c r="I426" i="3"/>
  <c r="K426" i="3"/>
  <c r="I427" i="3"/>
  <c r="K427" i="3"/>
  <c r="I428" i="3"/>
  <c r="K428" i="3"/>
  <c r="I429" i="3"/>
  <c r="K429" i="3"/>
  <c r="I430" i="3"/>
  <c r="K430" i="3"/>
  <c r="I431" i="3"/>
  <c r="K431" i="3"/>
  <c r="I432" i="3"/>
  <c r="K432" i="3"/>
  <c r="I433" i="3"/>
  <c r="K433" i="3"/>
  <c r="I434" i="3"/>
  <c r="K434" i="3"/>
  <c r="I435" i="3"/>
  <c r="K435" i="3"/>
  <c r="I436" i="3"/>
  <c r="K436" i="3"/>
  <c r="I437" i="3"/>
  <c r="K437" i="3"/>
  <c r="I438" i="3"/>
  <c r="K438" i="3"/>
  <c r="I439" i="3"/>
  <c r="K439" i="3"/>
  <c r="I440" i="3"/>
  <c r="K440" i="3"/>
  <c r="I441" i="3"/>
  <c r="K441" i="3"/>
  <c r="I442" i="3"/>
  <c r="K442" i="3"/>
  <c r="I443" i="3"/>
  <c r="K443" i="3"/>
  <c r="I444" i="3"/>
  <c r="K444" i="3"/>
  <c r="I445" i="3"/>
  <c r="K445" i="3"/>
  <c r="I446" i="3"/>
  <c r="K446" i="3"/>
  <c r="I447" i="3"/>
  <c r="K447" i="3"/>
  <c r="I448" i="3"/>
  <c r="K448" i="3"/>
  <c r="I449" i="3"/>
  <c r="K449" i="3"/>
  <c r="I450" i="3"/>
  <c r="K450" i="3"/>
  <c r="I451" i="3"/>
  <c r="K451" i="3"/>
  <c r="I452" i="3"/>
  <c r="K452" i="3"/>
  <c r="I453" i="3"/>
  <c r="K453" i="3"/>
  <c r="I454" i="3"/>
  <c r="K454" i="3"/>
  <c r="I455" i="3"/>
  <c r="K455" i="3"/>
  <c r="I456" i="3"/>
  <c r="K456" i="3"/>
  <c r="I457" i="3"/>
  <c r="K457" i="3"/>
  <c r="I458" i="3"/>
  <c r="K458" i="3"/>
  <c r="I459" i="3"/>
  <c r="K459" i="3"/>
  <c r="I460" i="3"/>
  <c r="K460" i="3"/>
  <c r="I461" i="3"/>
  <c r="K461" i="3"/>
  <c r="I462" i="3"/>
  <c r="K462" i="3"/>
  <c r="I463" i="3"/>
  <c r="K463" i="3"/>
  <c r="I464" i="3"/>
  <c r="K464" i="3"/>
  <c r="I465" i="3"/>
  <c r="K465" i="3"/>
  <c r="I466" i="3"/>
  <c r="K466" i="3"/>
  <c r="I467" i="3"/>
  <c r="K467" i="3"/>
  <c r="I468" i="3"/>
  <c r="K468" i="3"/>
  <c r="I469" i="3"/>
  <c r="K469" i="3"/>
  <c r="I470" i="3"/>
  <c r="K470" i="3"/>
  <c r="I471" i="3"/>
  <c r="K471" i="3"/>
  <c r="I472" i="3"/>
  <c r="K472" i="3"/>
  <c r="I473" i="3"/>
  <c r="K473" i="3"/>
  <c r="I474" i="3"/>
  <c r="K474" i="3"/>
  <c r="I475" i="3"/>
  <c r="K475" i="3"/>
  <c r="I476" i="3"/>
  <c r="K476" i="3"/>
  <c r="I477" i="3"/>
  <c r="K477" i="3"/>
  <c r="I478" i="3"/>
  <c r="K478" i="3"/>
  <c r="I479" i="3"/>
  <c r="K479" i="3"/>
  <c r="I480" i="3"/>
  <c r="K480" i="3"/>
  <c r="I481" i="3"/>
  <c r="K481" i="3"/>
  <c r="I482" i="3"/>
  <c r="K482" i="3"/>
  <c r="I483" i="3"/>
  <c r="K483" i="3"/>
  <c r="I484" i="3"/>
  <c r="K484" i="3"/>
  <c r="I485" i="3"/>
  <c r="K485" i="3"/>
  <c r="I486" i="3"/>
  <c r="K486" i="3"/>
  <c r="I487" i="3"/>
  <c r="K487" i="3"/>
  <c r="I488" i="3"/>
  <c r="K488" i="3"/>
  <c r="I489" i="3"/>
  <c r="K489" i="3"/>
  <c r="I490" i="3"/>
  <c r="K490" i="3"/>
  <c r="I491" i="3"/>
  <c r="K491" i="3"/>
  <c r="I492" i="3"/>
  <c r="K492" i="3"/>
  <c r="I493" i="3"/>
  <c r="K493" i="3"/>
  <c r="I494" i="3"/>
  <c r="K494" i="3"/>
  <c r="I495" i="3"/>
  <c r="K495" i="3"/>
  <c r="I496" i="3"/>
  <c r="K496" i="3"/>
  <c r="I497" i="3"/>
  <c r="K497" i="3"/>
  <c r="I498" i="3"/>
  <c r="K498" i="3"/>
  <c r="I499" i="3"/>
  <c r="K499" i="3"/>
  <c r="I500" i="3"/>
  <c r="K500" i="3"/>
  <c r="I501" i="3"/>
  <c r="K501" i="3"/>
  <c r="I502" i="3"/>
  <c r="K502" i="3"/>
  <c r="I503" i="3"/>
  <c r="K503" i="3"/>
  <c r="I504" i="3"/>
  <c r="K504" i="3"/>
  <c r="I505" i="3"/>
  <c r="K505" i="3"/>
  <c r="I506" i="3"/>
  <c r="K506" i="3"/>
  <c r="I507" i="3"/>
  <c r="K507" i="3"/>
  <c r="I508" i="3"/>
  <c r="K508" i="3"/>
  <c r="I509" i="3"/>
  <c r="K509" i="3"/>
  <c r="I510" i="3"/>
  <c r="K510" i="3"/>
  <c r="I511" i="3"/>
  <c r="K511" i="3"/>
  <c r="I512" i="3"/>
  <c r="K512" i="3"/>
  <c r="I513" i="3"/>
  <c r="K513" i="3"/>
  <c r="I514" i="3"/>
  <c r="K514" i="3"/>
  <c r="I515" i="3"/>
  <c r="K515" i="3"/>
  <c r="I516" i="3"/>
  <c r="K516" i="3"/>
  <c r="I517" i="3"/>
  <c r="K517" i="3"/>
  <c r="I518" i="3"/>
  <c r="K518" i="3"/>
  <c r="I519" i="3"/>
  <c r="K519" i="3"/>
  <c r="I520" i="3"/>
  <c r="K520" i="3"/>
  <c r="I521" i="3"/>
  <c r="K521" i="3"/>
  <c r="I522" i="3"/>
  <c r="K522" i="3"/>
  <c r="I523" i="3"/>
  <c r="K523" i="3"/>
  <c r="I524" i="3"/>
  <c r="K524" i="3"/>
  <c r="I525" i="3"/>
  <c r="K525" i="3"/>
  <c r="I526" i="3"/>
  <c r="K526" i="3"/>
  <c r="I527" i="3"/>
  <c r="K527" i="3"/>
  <c r="I528" i="3"/>
  <c r="K528" i="3"/>
  <c r="I529" i="3"/>
  <c r="K529" i="3"/>
  <c r="I530" i="3"/>
  <c r="K530" i="3"/>
  <c r="I531" i="3"/>
  <c r="K531" i="3"/>
  <c r="I532" i="3"/>
  <c r="K532" i="3"/>
  <c r="I533" i="3"/>
  <c r="K533" i="3"/>
  <c r="I534" i="3"/>
  <c r="K534" i="3"/>
  <c r="I535" i="3"/>
  <c r="K535" i="3"/>
  <c r="I536" i="3"/>
  <c r="K536" i="3"/>
  <c r="I537" i="3"/>
  <c r="K537" i="3"/>
  <c r="I538" i="3"/>
  <c r="K538" i="3"/>
  <c r="I539" i="3"/>
  <c r="K539" i="3"/>
  <c r="I540" i="3"/>
  <c r="K540" i="3"/>
  <c r="I541" i="3"/>
  <c r="K541" i="3"/>
  <c r="I542" i="3"/>
  <c r="K542" i="3"/>
  <c r="I543" i="3"/>
  <c r="K543" i="3"/>
  <c r="I544" i="3"/>
  <c r="K544" i="3"/>
  <c r="I545" i="3"/>
  <c r="K545" i="3"/>
  <c r="I546" i="3"/>
  <c r="K546" i="3"/>
  <c r="I547" i="3"/>
  <c r="K547" i="3"/>
  <c r="I548" i="3"/>
  <c r="K548" i="3"/>
  <c r="I549" i="3"/>
  <c r="K549" i="3"/>
  <c r="I550" i="3"/>
  <c r="K550" i="3"/>
  <c r="I551" i="3"/>
  <c r="K551" i="3"/>
  <c r="I552" i="3"/>
  <c r="K552" i="3"/>
  <c r="I553" i="3"/>
  <c r="K553" i="3"/>
  <c r="I554" i="3"/>
  <c r="K554" i="3"/>
  <c r="I555" i="3"/>
  <c r="K555" i="3"/>
  <c r="I556" i="3"/>
  <c r="K556" i="3"/>
  <c r="I557" i="3"/>
  <c r="K557" i="3"/>
  <c r="I558" i="3"/>
  <c r="K558" i="3"/>
  <c r="I559" i="3"/>
  <c r="K559" i="3"/>
  <c r="I560" i="3"/>
  <c r="K560" i="3"/>
  <c r="I561" i="3"/>
  <c r="K561" i="3"/>
  <c r="I562" i="3"/>
  <c r="K562" i="3"/>
  <c r="I563" i="3"/>
  <c r="K563" i="3"/>
  <c r="I564" i="3"/>
  <c r="K564" i="3"/>
  <c r="I565" i="3"/>
  <c r="K565" i="3"/>
  <c r="I566" i="3"/>
  <c r="K566" i="3"/>
  <c r="I567" i="3"/>
  <c r="K567" i="3"/>
  <c r="I568" i="3"/>
  <c r="K568" i="3"/>
  <c r="I569" i="3"/>
  <c r="K569" i="3"/>
  <c r="I570" i="3"/>
  <c r="K570" i="3"/>
  <c r="I571" i="3"/>
  <c r="K571" i="3"/>
  <c r="I572" i="3"/>
  <c r="K572" i="3"/>
  <c r="I573" i="3"/>
  <c r="K573" i="3"/>
  <c r="I574" i="3"/>
  <c r="K574" i="3"/>
  <c r="I575" i="3"/>
  <c r="K575" i="3"/>
  <c r="I576" i="3"/>
  <c r="K576" i="3"/>
  <c r="I577" i="3"/>
  <c r="K577" i="3"/>
  <c r="I578" i="3"/>
  <c r="K578" i="3"/>
  <c r="I579" i="3"/>
  <c r="K579" i="3"/>
  <c r="I580" i="3"/>
  <c r="K580" i="3"/>
  <c r="I581" i="3"/>
  <c r="K581" i="3"/>
  <c r="I582" i="3"/>
  <c r="K582" i="3"/>
  <c r="I583" i="3"/>
  <c r="K583" i="3"/>
  <c r="I584" i="3"/>
  <c r="K584" i="3"/>
  <c r="I585" i="3"/>
  <c r="K585" i="3"/>
  <c r="I586" i="3"/>
  <c r="K586" i="3"/>
  <c r="I587" i="3"/>
  <c r="K587" i="3"/>
  <c r="I588" i="3"/>
  <c r="K588" i="3"/>
  <c r="I589" i="3"/>
  <c r="K589" i="3"/>
  <c r="I590" i="3"/>
  <c r="K590" i="3"/>
  <c r="I591" i="3"/>
  <c r="K591" i="3"/>
  <c r="I592" i="3"/>
  <c r="K592" i="3"/>
  <c r="I593" i="3"/>
  <c r="K593" i="3"/>
  <c r="I594" i="3"/>
  <c r="K594" i="3"/>
  <c r="I595" i="3"/>
  <c r="K595" i="3"/>
  <c r="I596" i="3"/>
  <c r="K596" i="3"/>
  <c r="I597" i="3"/>
  <c r="K597" i="3"/>
  <c r="I598" i="3"/>
  <c r="K598" i="3"/>
  <c r="I599" i="3"/>
  <c r="K599" i="3"/>
  <c r="I600" i="3"/>
  <c r="K600" i="3"/>
  <c r="I601" i="3"/>
  <c r="K601" i="3"/>
  <c r="I602" i="3"/>
  <c r="K602" i="3"/>
  <c r="I603" i="3"/>
  <c r="K603" i="3"/>
  <c r="I604" i="3"/>
  <c r="K604" i="3"/>
  <c r="I605" i="3"/>
  <c r="K605" i="3"/>
  <c r="I606" i="3"/>
  <c r="K606" i="3"/>
  <c r="I607" i="3"/>
  <c r="K607" i="3"/>
  <c r="I608" i="3"/>
  <c r="K608" i="3"/>
  <c r="I609" i="3"/>
  <c r="K609" i="3"/>
  <c r="I610" i="3"/>
  <c r="K610" i="3"/>
  <c r="I611" i="3"/>
  <c r="K611" i="3"/>
  <c r="I612" i="3"/>
  <c r="K612" i="3"/>
  <c r="I613" i="3"/>
  <c r="K613" i="3"/>
  <c r="I614" i="3"/>
  <c r="K614" i="3"/>
  <c r="I615" i="3"/>
  <c r="K615" i="3"/>
  <c r="I616" i="3"/>
  <c r="K616" i="3"/>
  <c r="I617" i="3"/>
  <c r="K617" i="3"/>
  <c r="I618" i="3"/>
  <c r="K618" i="3"/>
  <c r="I619" i="3"/>
  <c r="K619" i="3"/>
  <c r="I620" i="3"/>
  <c r="K620" i="3"/>
  <c r="I1428" i="3"/>
  <c r="K1428" i="3"/>
  <c r="I621" i="3"/>
  <c r="K621" i="3"/>
  <c r="I622" i="3"/>
  <c r="K622" i="3"/>
  <c r="I623" i="3"/>
  <c r="K623" i="3"/>
  <c r="I624" i="3"/>
  <c r="K624" i="3"/>
  <c r="I625" i="3"/>
  <c r="K625" i="3"/>
  <c r="I626" i="3"/>
  <c r="K626" i="3"/>
  <c r="I627" i="3"/>
  <c r="K627" i="3"/>
  <c r="I628" i="3"/>
  <c r="K628" i="3"/>
  <c r="I629" i="3"/>
  <c r="K629" i="3"/>
  <c r="I630" i="3"/>
  <c r="K630" i="3"/>
  <c r="I631" i="3"/>
  <c r="K631" i="3"/>
  <c r="I632" i="3"/>
  <c r="K632" i="3"/>
  <c r="I633" i="3"/>
  <c r="K633" i="3"/>
  <c r="I634" i="3"/>
  <c r="K634" i="3"/>
  <c r="I635" i="3"/>
  <c r="K635" i="3"/>
  <c r="I636" i="3"/>
  <c r="K636" i="3"/>
  <c r="I637" i="3"/>
  <c r="K637" i="3"/>
  <c r="I638" i="3"/>
  <c r="K638" i="3"/>
  <c r="I639" i="3"/>
  <c r="K639" i="3"/>
  <c r="I640" i="3"/>
  <c r="K640" i="3"/>
  <c r="I641" i="3"/>
  <c r="K641" i="3"/>
  <c r="I642" i="3"/>
  <c r="K642" i="3"/>
  <c r="I643" i="3"/>
  <c r="K643" i="3"/>
  <c r="I644" i="3"/>
  <c r="K644" i="3"/>
  <c r="I645" i="3"/>
  <c r="K645" i="3"/>
  <c r="I646" i="3"/>
  <c r="K646" i="3"/>
  <c r="I647" i="3"/>
  <c r="K647" i="3"/>
  <c r="I648" i="3"/>
  <c r="K648" i="3"/>
  <c r="I649" i="3"/>
  <c r="K649" i="3"/>
  <c r="I650" i="3"/>
  <c r="K650" i="3"/>
  <c r="I651" i="3"/>
  <c r="K651" i="3"/>
  <c r="I652" i="3"/>
  <c r="K652" i="3"/>
  <c r="I653" i="3"/>
  <c r="K653" i="3"/>
  <c r="I654" i="3"/>
  <c r="K654" i="3"/>
  <c r="I655" i="3"/>
  <c r="K655" i="3"/>
  <c r="I656" i="3"/>
  <c r="K656" i="3"/>
  <c r="I657" i="3"/>
  <c r="K657" i="3"/>
  <c r="I658" i="3"/>
  <c r="K658" i="3"/>
  <c r="I659" i="3"/>
  <c r="K659" i="3"/>
  <c r="I660" i="3"/>
  <c r="K660" i="3"/>
  <c r="I661" i="3"/>
  <c r="K661" i="3"/>
  <c r="I662" i="3"/>
  <c r="K662" i="3"/>
  <c r="I663" i="3"/>
  <c r="K663" i="3"/>
  <c r="I664" i="3"/>
  <c r="K664" i="3"/>
  <c r="I665" i="3"/>
  <c r="K665" i="3"/>
  <c r="I666" i="3"/>
  <c r="K666" i="3"/>
  <c r="I667" i="3"/>
  <c r="K667" i="3"/>
  <c r="I668" i="3"/>
  <c r="K668" i="3"/>
  <c r="I669" i="3"/>
  <c r="K669" i="3"/>
  <c r="I670" i="3"/>
  <c r="K670" i="3"/>
  <c r="I671" i="3"/>
  <c r="K671" i="3"/>
  <c r="I672" i="3"/>
  <c r="K672" i="3"/>
  <c r="I673" i="3"/>
  <c r="K673" i="3"/>
  <c r="I674" i="3"/>
  <c r="K674" i="3"/>
  <c r="I675" i="3"/>
  <c r="K675" i="3"/>
  <c r="I676" i="3"/>
  <c r="K676" i="3"/>
  <c r="I677" i="3"/>
  <c r="K677" i="3"/>
  <c r="I678" i="3"/>
  <c r="K678" i="3"/>
  <c r="I679" i="3"/>
  <c r="K679" i="3"/>
  <c r="I680" i="3"/>
  <c r="K680" i="3"/>
  <c r="I681" i="3"/>
  <c r="K681" i="3"/>
  <c r="I682" i="3"/>
  <c r="K682" i="3"/>
  <c r="I683" i="3"/>
  <c r="K683" i="3"/>
  <c r="I684" i="3"/>
  <c r="K684" i="3"/>
  <c r="I685" i="3"/>
  <c r="K685" i="3"/>
  <c r="I686" i="3"/>
  <c r="K686" i="3"/>
  <c r="I687" i="3"/>
  <c r="K687" i="3"/>
  <c r="I688" i="3"/>
  <c r="K688" i="3"/>
  <c r="I689" i="3"/>
  <c r="K689" i="3"/>
  <c r="I690" i="3"/>
  <c r="K690" i="3"/>
  <c r="I691" i="3"/>
  <c r="K691" i="3"/>
  <c r="I692" i="3"/>
  <c r="K692" i="3"/>
  <c r="I693" i="3"/>
  <c r="K693" i="3"/>
  <c r="I694" i="3"/>
  <c r="K694" i="3"/>
  <c r="I695" i="3"/>
  <c r="K695" i="3"/>
  <c r="I696" i="3"/>
  <c r="K696" i="3"/>
  <c r="I697" i="3"/>
  <c r="K697" i="3"/>
  <c r="I698" i="3"/>
  <c r="K698" i="3"/>
  <c r="I699" i="3"/>
  <c r="K699" i="3"/>
  <c r="I700" i="3"/>
  <c r="K700" i="3"/>
  <c r="I701" i="3"/>
  <c r="K701" i="3"/>
  <c r="I702" i="3"/>
  <c r="K702" i="3"/>
  <c r="I703" i="3"/>
  <c r="K703" i="3"/>
  <c r="I704" i="3"/>
  <c r="K704" i="3"/>
  <c r="I705" i="3"/>
  <c r="K705" i="3"/>
  <c r="I706" i="3"/>
  <c r="K706" i="3"/>
  <c r="I707" i="3"/>
  <c r="K707" i="3"/>
  <c r="I708" i="3"/>
  <c r="K708" i="3"/>
  <c r="I709" i="3"/>
  <c r="K709" i="3"/>
  <c r="I710" i="3"/>
  <c r="K710" i="3"/>
  <c r="I711" i="3"/>
  <c r="K711" i="3"/>
  <c r="I712" i="3"/>
  <c r="K712" i="3"/>
  <c r="I713" i="3"/>
  <c r="K713" i="3"/>
  <c r="I714" i="3"/>
  <c r="K714" i="3"/>
  <c r="I715" i="3"/>
  <c r="K715" i="3"/>
  <c r="I716" i="3"/>
  <c r="K716" i="3"/>
  <c r="I717" i="3"/>
  <c r="K717" i="3"/>
  <c r="I718" i="3"/>
  <c r="K718" i="3"/>
  <c r="I719" i="3"/>
  <c r="K719" i="3"/>
  <c r="I720" i="3"/>
  <c r="K720" i="3"/>
  <c r="I721" i="3"/>
  <c r="K721" i="3"/>
  <c r="I722" i="3"/>
  <c r="K722" i="3"/>
  <c r="I723" i="3"/>
  <c r="K723" i="3"/>
  <c r="I724" i="3"/>
  <c r="K724" i="3"/>
  <c r="I725" i="3"/>
  <c r="K725" i="3"/>
  <c r="I726" i="3"/>
  <c r="K726" i="3"/>
  <c r="I727" i="3"/>
  <c r="K727" i="3"/>
  <c r="I728" i="3"/>
  <c r="K728" i="3"/>
  <c r="I729" i="3"/>
  <c r="K729" i="3"/>
  <c r="I730" i="3"/>
  <c r="K730" i="3"/>
  <c r="I731" i="3"/>
  <c r="K731" i="3"/>
  <c r="I732" i="3"/>
  <c r="K732" i="3"/>
  <c r="I733" i="3"/>
  <c r="K733" i="3"/>
  <c r="I734" i="3"/>
  <c r="K734" i="3"/>
  <c r="I735" i="3"/>
  <c r="K735" i="3"/>
  <c r="I736" i="3"/>
  <c r="K736" i="3"/>
  <c r="I737" i="3"/>
  <c r="K737" i="3"/>
  <c r="I738" i="3"/>
  <c r="K738" i="3"/>
  <c r="I739" i="3"/>
  <c r="K739" i="3"/>
  <c r="I740" i="3"/>
  <c r="K740" i="3"/>
  <c r="I741" i="3"/>
  <c r="K741" i="3"/>
  <c r="I742" i="3"/>
  <c r="K742" i="3"/>
  <c r="I743" i="3"/>
  <c r="K743" i="3"/>
  <c r="I744" i="3"/>
  <c r="K744" i="3"/>
  <c r="I745" i="3"/>
  <c r="K745" i="3"/>
  <c r="I746" i="3"/>
  <c r="K746" i="3"/>
  <c r="I747" i="3"/>
  <c r="K747" i="3"/>
  <c r="I748" i="3"/>
  <c r="K748" i="3"/>
  <c r="I749" i="3"/>
  <c r="K749" i="3"/>
  <c r="I750" i="3"/>
  <c r="K750" i="3"/>
  <c r="I751" i="3"/>
  <c r="K751" i="3"/>
  <c r="I752" i="3"/>
  <c r="K752" i="3"/>
  <c r="I753" i="3"/>
  <c r="K753" i="3"/>
  <c r="I754" i="3"/>
  <c r="K754" i="3"/>
  <c r="I755" i="3"/>
  <c r="K755" i="3"/>
  <c r="I756" i="3"/>
  <c r="K756" i="3"/>
  <c r="I757" i="3"/>
  <c r="K757" i="3"/>
  <c r="I758" i="3"/>
  <c r="K758" i="3"/>
  <c r="I759" i="3"/>
  <c r="K759" i="3"/>
  <c r="I760" i="3"/>
  <c r="K760" i="3"/>
  <c r="I761" i="3"/>
  <c r="K761" i="3"/>
  <c r="I762" i="3"/>
  <c r="K762" i="3"/>
  <c r="I763" i="3"/>
  <c r="K763" i="3"/>
  <c r="I764" i="3"/>
  <c r="K764" i="3"/>
  <c r="I765" i="3"/>
  <c r="K765" i="3"/>
  <c r="I766" i="3"/>
  <c r="K766" i="3"/>
  <c r="I767" i="3"/>
  <c r="K767" i="3"/>
  <c r="I768" i="3"/>
  <c r="K768" i="3"/>
  <c r="I769" i="3"/>
  <c r="K769" i="3"/>
  <c r="I770" i="3"/>
  <c r="K770" i="3"/>
  <c r="I771" i="3"/>
  <c r="K771" i="3"/>
  <c r="I772" i="3"/>
  <c r="K772" i="3"/>
  <c r="I773" i="3"/>
  <c r="K773" i="3"/>
  <c r="I774" i="3"/>
  <c r="K774" i="3"/>
  <c r="I775" i="3"/>
  <c r="K775" i="3"/>
  <c r="I776" i="3"/>
  <c r="K776" i="3"/>
  <c r="I777" i="3"/>
  <c r="K777" i="3"/>
  <c r="I778" i="3"/>
  <c r="K778" i="3"/>
  <c r="I779" i="3"/>
  <c r="K779" i="3"/>
  <c r="I780" i="3"/>
  <c r="K780" i="3"/>
  <c r="I781" i="3"/>
  <c r="K781" i="3"/>
  <c r="I782" i="3"/>
  <c r="K782" i="3"/>
  <c r="I783" i="3"/>
  <c r="K783" i="3"/>
  <c r="I784" i="3"/>
  <c r="K784" i="3"/>
  <c r="I785" i="3"/>
  <c r="K785" i="3"/>
  <c r="I786" i="3"/>
  <c r="K786" i="3"/>
  <c r="I787" i="3"/>
  <c r="K787" i="3"/>
  <c r="I788" i="3"/>
  <c r="K788" i="3"/>
  <c r="I789" i="3"/>
  <c r="K789" i="3"/>
  <c r="I790" i="3"/>
  <c r="K790" i="3"/>
  <c r="I791" i="3"/>
  <c r="K791" i="3"/>
  <c r="I792" i="3"/>
  <c r="K792" i="3"/>
  <c r="I793" i="3"/>
  <c r="K793" i="3"/>
  <c r="I794" i="3"/>
  <c r="K794" i="3"/>
  <c r="I795" i="3"/>
  <c r="K795" i="3"/>
  <c r="I796" i="3"/>
  <c r="K796" i="3"/>
  <c r="I797" i="3"/>
  <c r="K797" i="3"/>
  <c r="I798" i="3"/>
  <c r="K798" i="3"/>
  <c r="I799" i="3"/>
  <c r="K799" i="3"/>
  <c r="I800" i="3"/>
  <c r="K800" i="3"/>
  <c r="I801" i="3"/>
  <c r="K801" i="3"/>
  <c r="I802" i="3"/>
  <c r="K802" i="3"/>
  <c r="I803" i="3"/>
  <c r="K803" i="3"/>
  <c r="I804" i="3"/>
  <c r="K804" i="3"/>
  <c r="I805" i="3"/>
  <c r="K805" i="3"/>
  <c r="I806" i="3"/>
  <c r="K806" i="3"/>
  <c r="I807" i="3"/>
  <c r="K807" i="3"/>
  <c r="I808" i="3"/>
  <c r="K808" i="3"/>
  <c r="I809" i="3"/>
  <c r="K809" i="3"/>
  <c r="I810" i="3"/>
  <c r="K810" i="3"/>
  <c r="I811" i="3"/>
  <c r="K811" i="3"/>
  <c r="I812" i="3"/>
  <c r="K812" i="3"/>
  <c r="I813" i="3"/>
  <c r="K813" i="3"/>
  <c r="I814" i="3"/>
  <c r="K814" i="3"/>
  <c r="I815" i="3"/>
  <c r="K815" i="3"/>
  <c r="I816" i="3"/>
  <c r="K816" i="3"/>
  <c r="I817" i="3"/>
  <c r="K817" i="3"/>
  <c r="I818" i="3"/>
  <c r="K818" i="3"/>
  <c r="I819" i="3"/>
  <c r="K819" i="3"/>
  <c r="I820" i="3"/>
  <c r="K820" i="3"/>
  <c r="I821" i="3"/>
  <c r="K821" i="3"/>
  <c r="I822" i="3"/>
  <c r="K822" i="3"/>
  <c r="I823" i="3"/>
  <c r="K823" i="3"/>
  <c r="I824" i="3"/>
  <c r="K824" i="3"/>
  <c r="I825" i="3"/>
  <c r="K825" i="3"/>
  <c r="I826" i="3"/>
  <c r="K826" i="3"/>
  <c r="I827" i="3"/>
  <c r="K827" i="3"/>
  <c r="I828" i="3"/>
  <c r="K828" i="3"/>
  <c r="I829" i="3"/>
  <c r="K829" i="3"/>
  <c r="I830" i="3"/>
  <c r="K830" i="3"/>
  <c r="I831" i="3"/>
  <c r="K831" i="3"/>
  <c r="I832" i="3"/>
  <c r="K832" i="3"/>
  <c r="I833" i="3"/>
  <c r="K833" i="3"/>
  <c r="I834" i="3"/>
  <c r="K834" i="3"/>
  <c r="I835" i="3"/>
  <c r="K835" i="3"/>
  <c r="I836" i="3"/>
  <c r="K836" i="3"/>
  <c r="I837" i="3"/>
  <c r="K837" i="3"/>
  <c r="I838" i="3"/>
  <c r="K838" i="3"/>
  <c r="I839" i="3"/>
  <c r="K839" i="3"/>
  <c r="I840" i="3"/>
  <c r="K840" i="3"/>
  <c r="I841" i="3"/>
  <c r="K841" i="3"/>
  <c r="I842" i="3"/>
  <c r="K842" i="3"/>
  <c r="I843" i="3"/>
  <c r="K843" i="3"/>
  <c r="I844" i="3"/>
  <c r="K844" i="3"/>
  <c r="I845" i="3"/>
  <c r="K845" i="3"/>
  <c r="I846" i="3"/>
  <c r="K846" i="3"/>
  <c r="I847" i="3"/>
  <c r="K847" i="3"/>
  <c r="I848" i="3"/>
  <c r="K848" i="3"/>
  <c r="I849" i="3"/>
  <c r="K849" i="3"/>
  <c r="I850" i="3"/>
  <c r="K850" i="3"/>
  <c r="I851" i="3"/>
  <c r="K851" i="3"/>
  <c r="I852" i="3"/>
  <c r="K852" i="3"/>
  <c r="I853" i="3"/>
  <c r="K853" i="3"/>
  <c r="I854" i="3"/>
  <c r="K854" i="3"/>
  <c r="I855" i="3"/>
  <c r="K855" i="3"/>
  <c r="I856" i="3"/>
  <c r="K856" i="3"/>
  <c r="I857" i="3"/>
  <c r="K857" i="3"/>
  <c r="I858" i="3"/>
  <c r="K858" i="3"/>
  <c r="I859" i="3"/>
  <c r="K859" i="3"/>
  <c r="I860" i="3"/>
  <c r="K860" i="3"/>
  <c r="I861" i="3"/>
  <c r="K861" i="3"/>
  <c r="I862" i="3"/>
  <c r="K862" i="3"/>
  <c r="I863" i="3"/>
  <c r="K863" i="3"/>
  <c r="I864" i="3"/>
  <c r="K864" i="3"/>
  <c r="I865" i="3"/>
  <c r="K865" i="3"/>
  <c r="I866" i="3"/>
  <c r="K866" i="3"/>
  <c r="I867" i="3"/>
  <c r="K867" i="3"/>
  <c r="I868" i="3"/>
  <c r="K868" i="3"/>
  <c r="I869" i="3"/>
  <c r="K869" i="3"/>
  <c r="I870" i="3"/>
  <c r="K870" i="3"/>
  <c r="I871" i="3"/>
  <c r="K871" i="3"/>
  <c r="I872" i="3"/>
  <c r="K872" i="3"/>
  <c r="I873" i="3"/>
  <c r="K873" i="3"/>
  <c r="I874" i="3"/>
  <c r="K874" i="3"/>
  <c r="I875" i="3"/>
  <c r="K875" i="3"/>
  <c r="I876" i="3"/>
  <c r="K876" i="3"/>
  <c r="I877" i="3"/>
  <c r="K877" i="3"/>
  <c r="I878" i="3"/>
  <c r="K878" i="3"/>
  <c r="I879" i="3"/>
  <c r="K879" i="3"/>
  <c r="I880" i="3"/>
  <c r="K880" i="3"/>
  <c r="I881" i="3"/>
  <c r="K881" i="3"/>
  <c r="I882" i="3"/>
  <c r="K882" i="3"/>
  <c r="I883" i="3"/>
  <c r="K883" i="3"/>
  <c r="I884" i="3"/>
  <c r="K884" i="3"/>
  <c r="I885" i="3"/>
  <c r="K885" i="3"/>
  <c r="I886" i="3"/>
  <c r="K886" i="3"/>
  <c r="I887" i="3"/>
  <c r="K887" i="3"/>
  <c r="I888" i="3"/>
  <c r="K888" i="3"/>
  <c r="I889" i="3"/>
  <c r="K889" i="3"/>
  <c r="I890" i="3"/>
  <c r="K890" i="3"/>
  <c r="I891" i="3"/>
  <c r="K891" i="3"/>
  <c r="I892" i="3"/>
  <c r="K892" i="3"/>
  <c r="I893" i="3"/>
  <c r="K893" i="3"/>
  <c r="I894" i="3"/>
  <c r="K894" i="3"/>
  <c r="I895" i="3"/>
  <c r="K895" i="3"/>
  <c r="I896" i="3"/>
  <c r="K896" i="3"/>
  <c r="I897" i="3"/>
  <c r="K897" i="3"/>
  <c r="I898" i="3"/>
  <c r="K898" i="3"/>
  <c r="I899" i="3"/>
  <c r="K899" i="3"/>
  <c r="I900" i="3"/>
  <c r="K900" i="3"/>
  <c r="I901" i="3"/>
  <c r="K901" i="3"/>
  <c r="I902" i="3"/>
  <c r="K902" i="3"/>
  <c r="I903" i="3"/>
  <c r="K903" i="3"/>
  <c r="I904" i="3"/>
  <c r="K904" i="3"/>
  <c r="I905" i="3"/>
  <c r="K905" i="3"/>
  <c r="I906" i="3"/>
  <c r="K906" i="3"/>
  <c r="I907" i="3"/>
  <c r="K907" i="3"/>
  <c r="I908" i="3"/>
  <c r="K908" i="3"/>
  <c r="I909" i="3"/>
  <c r="K909" i="3"/>
  <c r="I910" i="3"/>
  <c r="K910" i="3"/>
  <c r="I911" i="3"/>
  <c r="K911" i="3"/>
  <c r="I912" i="3"/>
  <c r="K912" i="3"/>
  <c r="I913" i="3"/>
  <c r="K913" i="3"/>
  <c r="I914" i="3"/>
  <c r="K914" i="3"/>
  <c r="I915" i="3"/>
  <c r="K915" i="3"/>
  <c r="I916" i="3"/>
  <c r="K916" i="3"/>
  <c r="I917" i="3"/>
  <c r="K917" i="3"/>
  <c r="I918" i="3"/>
  <c r="K918" i="3"/>
  <c r="I919" i="3"/>
  <c r="K919" i="3"/>
  <c r="I920" i="3"/>
  <c r="K920" i="3"/>
  <c r="I921" i="3"/>
  <c r="K921" i="3"/>
  <c r="I922" i="3"/>
  <c r="K922" i="3"/>
  <c r="I923" i="3"/>
  <c r="K923" i="3"/>
  <c r="I924" i="3"/>
  <c r="K924" i="3"/>
  <c r="I925" i="3"/>
  <c r="K925" i="3"/>
  <c r="I926" i="3"/>
  <c r="K926" i="3"/>
  <c r="I927" i="3"/>
  <c r="K927" i="3"/>
  <c r="I928" i="3"/>
  <c r="K928" i="3"/>
  <c r="I929" i="3"/>
  <c r="K929" i="3"/>
  <c r="I930" i="3"/>
  <c r="K930" i="3"/>
  <c r="I931" i="3"/>
  <c r="K931" i="3"/>
  <c r="I932" i="3"/>
  <c r="K932" i="3"/>
  <c r="I933" i="3"/>
  <c r="K933" i="3"/>
  <c r="I934" i="3"/>
  <c r="K934" i="3"/>
  <c r="I935" i="3"/>
  <c r="K935" i="3"/>
  <c r="I936" i="3"/>
  <c r="K936" i="3"/>
  <c r="I937" i="3"/>
  <c r="K937" i="3"/>
  <c r="I938" i="3"/>
  <c r="K938" i="3"/>
  <c r="I939" i="3"/>
  <c r="K939" i="3"/>
  <c r="I940" i="3"/>
  <c r="K940" i="3"/>
  <c r="I941" i="3"/>
  <c r="K941" i="3"/>
  <c r="I942" i="3"/>
  <c r="K942" i="3"/>
  <c r="I943" i="3"/>
  <c r="K943" i="3"/>
  <c r="I944" i="3"/>
  <c r="K944" i="3"/>
  <c r="I945" i="3"/>
  <c r="K945" i="3"/>
  <c r="I946" i="3"/>
  <c r="K946" i="3"/>
  <c r="I947" i="3"/>
  <c r="K947" i="3"/>
  <c r="I948" i="3"/>
  <c r="K948" i="3"/>
  <c r="I949" i="3"/>
  <c r="K949" i="3"/>
  <c r="I950" i="3"/>
  <c r="K950" i="3"/>
  <c r="I951" i="3"/>
  <c r="K951" i="3"/>
  <c r="I952" i="3"/>
  <c r="K952" i="3"/>
  <c r="I953" i="3"/>
  <c r="K953" i="3"/>
  <c r="I954" i="3"/>
  <c r="K954" i="3"/>
  <c r="I955" i="3"/>
  <c r="K955" i="3"/>
  <c r="I956" i="3"/>
  <c r="K956" i="3"/>
  <c r="I957" i="3"/>
  <c r="K957" i="3"/>
  <c r="I958" i="3"/>
  <c r="K958" i="3"/>
  <c r="I959" i="3"/>
  <c r="K959" i="3"/>
  <c r="I960" i="3"/>
  <c r="K960" i="3"/>
  <c r="I961" i="3"/>
  <c r="K961" i="3"/>
  <c r="I962" i="3"/>
  <c r="K962" i="3"/>
  <c r="I963" i="3"/>
  <c r="K963" i="3"/>
  <c r="I964" i="3"/>
  <c r="K964" i="3"/>
  <c r="I965" i="3"/>
  <c r="K965" i="3"/>
  <c r="I966" i="3"/>
  <c r="K966" i="3"/>
  <c r="I967" i="3"/>
  <c r="K967" i="3"/>
  <c r="I968" i="3"/>
  <c r="K968" i="3"/>
  <c r="I969" i="3"/>
  <c r="K969" i="3"/>
  <c r="I970" i="3"/>
  <c r="K970" i="3"/>
  <c r="I971" i="3"/>
  <c r="K971" i="3"/>
  <c r="I972" i="3"/>
  <c r="K972" i="3"/>
  <c r="I973" i="3"/>
  <c r="K973" i="3"/>
  <c r="I974" i="3"/>
  <c r="K974" i="3"/>
  <c r="I975" i="3"/>
  <c r="K975" i="3"/>
  <c r="I976" i="3"/>
  <c r="K976" i="3"/>
  <c r="I977" i="3"/>
  <c r="K977" i="3"/>
  <c r="I978" i="3"/>
  <c r="K978" i="3"/>
  <c r="I979" i="3"/>
  <c r="K979" i="3"/>
  <c r="I980" i="3"/>
  <c r="K980" i="3"/>
  <c r="I981" i="3"/>
  <c r="K981" i="3"/>
  <c r="I982" i="3"/>
  <c r="K982" i="3"/>
  <c r="I983" i="3"/>
  <c r="K983" i="3"/>
  <c r="I984" i="3"/>
  <c r="K984" i="3"/>
  <c r="I985" i="3"/>
  <c r="K985" i="3"/>
  <c r="I986" i="3"/>
  <c r="K986" i="3"/>
  <c r="I987" i="3"/>
  <c r="K987" i="3"/>
  <c r="I988" i="3"/>
  <c r="K988" i="3"/>
  <c r="I989" i="3"/>
  <c r="K989" i="3"/>
  <c r="I990" i="3"/>
  <c r="K990" i="3"/>
  <c r="I991" i="3"/>
  <c r="K991" i="3"/>
  <c r="I992" i="3"/>
  <c r="K992" i="3"/>
  <c r="I993" i="3"/>
  <c r="K993" i="3"/>
  <c r="I994" i="3"/>
  <c r="K994" i="3"/>
  <c r="I995" i="3"/>
  <c r="K995" i="3"/>
  <c r="I996" i="3"/>
  <c r="K996" i="3"/>
  <c r="I997" i="3"/>
  <c r="K997" i="3"/>
  <c r="I998" i="3"/>
  <c r="K998" i="3"/>
  <c r="I999" i="3"/>
  <c r="K999" i="3"/>
  <c r="I1000" i="3"/>
  <c r="K1000" i="3"/>
  <c r="I1001" i="3"/>
  <c r="K1001" i="3"/>
  <c r="I1002" i="3"/>
  <c r="K1002" i="3"/>
  <c r="I1003" i="3"/>
  <c r="K1003" i="3"/>
  <c r="I1004" i="3"/>
  <c r="K1004" i="3"/>
  <c r="I1005" i="3"/>
  <c r="K1005" i="3"/>
  <c r="I1006" i="3"/>
  <c r="K1006" i="3"/>
  <c r="I1007" i="3"/>
  <c r="K1007" i="3"/>
  <c r="I1008" i="3"/>
  <c r="K1008" i="3"/>
  <c r="I1009" i="3"/>
  <c r="K1009" i="3"/>
  <c r="I1010" i="3"/>
  <c r="K1010" i="3"/>
  <c r="I1011" i="3"/>
  <c r="K1011" i="3"/>
  <c r="I1012" i="3"/>
  <c r="K1012" i="3"/>
  <c r="I1013" i="3"/>
  <c r="K1013" i="3"/>
  <c r="I1014" i="3"/>
  <c r="K1014" i="3"/>
  <c r="I1015" i="3"/>
  <c r="K1015" i="3"/>
  <c r="I1016" i="3"/>
  <c r="K1016" i="3"/>
  <c r="I1017" i="3"/>
  <c r="K1017" i="3"/>
  <c r="I1018" i="3"/>
  <c r="K1018" i="3"/>
  <c r="I1019" i="3"/>
  <c r="K1019" i="3"/>
  <c r="I1020" i="3"/>
  <c r="K1020" i="3"/>
  <c r="I1021" i="3"/>
  <c r="K1021" i="3"/>
  <c r="I1022" i="3"/>
  <c r="K1022" i="3"/>
  <c r="I1023" i="3"/>
  <c r="K1023" i="3"/>
  <c r="I1024" i="3"/>
  <c r="K1024" i="3"/>
  <c r="I1025" i="3"/>
  <c r="K1025" i="3"/>
  <c r="I1026" i="3"/>
  <c r="K1026" i="3"/>
  <c r="I1027" i="3"/>
  <c r="K1027" i="3"/>
  <c r="I1028" i="3"/>
  <c r="K1028" i="3"/>
  <c r="I1029" i="3"/>
  <c r="K1029" i="3"/>
  <c r="I1030" i="3"/>
  <c r="K1030" i="3"/>
  <c r="I1031" i="3"/>
  <c r="K1031" i="3"/>
  <c r="I1032" i="3"/>
  <c r="K1032" i="3"/>
  <c r="I1033" i="3"/>
  <c r="K1033" i="3"/>
  <c r="I1034" i="3"/>
  <c r="K1034" i="3"/>
  <c r="I1035" i="3"/>
  <c r="K1035" i="3"/>
  <c r="I1036" i="3"/>
  <c r="K1036" i="3"/>
  <c r="I1037" i="3"/>
  <c r="K1037" i="3"/>
  <c r="I1038" i="3"/>
  <c r="K1038" i="3"/>
  <c r="I1039" i="3"/>
  <c r="K1039" i="3"/>
  <c r="I1040" i="3"/>
  <c r="K1040" i="3"/>
  <c r="I1041" i="3"/>
  <c r="K1041" i="3"/>
  <c r="I1042" i="3"/>
  <c r="K1042" i="3"/>
  <c r="I1043" i="3"/>
  <c r="K1043" i="3"/>
  <c r="I1044" i="3"/>
  <c r="K1044" i="3"/>
  <c r="I1045" i="3"/>
  <c r="K1045" i="3"/>
  <c r="I1046" i="3"/>
  <c r="K1046" i="3"/>
  <c r="I1047" i="3"/>
  <c r="K1047" i="3"/>
  <c r="I1048" i="3"/>
  <c r="K1048" i="3"/>
  <c r="I1049" i="3"/>
  <c r="K1049" i="3"/>
  <c r="I1050" i="3"/>
  <c r="K1050" i="3"/>
  <c r="I1051" i="3"/>
  <c r="K1051" i="3"/>
  <c r="I1052" i="3"/>
  <c r="K1052" i="3"/>
  <c r="I1053" i="3"/>
  <c r="K1053" i="3"/>
  <c r="I1054" i="3"/>
  <c r="K1054" i="3"/>
  <c r="I1055" i="3"/>
  <c r="K1055" i="3"/>
  <c r="I1056" i="3"/>
  <c r="K1056" i="3"/>
  <c r="I1057" i="3"/>
  <c r="K1057" i="3"/>
  <c r="I1058" i="3"/>
  <c r="K1058" i="3"/>
  <c r="I1059" i="3"/>
  <c r="K1059" i="3"/>
  <c r="I1060" i="3"/>
  <c r="K1060" i="3"/>
  <c r="I1061" i="3"/>
  <c r="K1061" i="3"/>
  <c r="I1062" i="3"/>
  <c r="K1062" i="3"/>
  <c r="I1063" i="3"/>
  <c r="K1063" i="3"/>
  <c r="I1064" i="3"/>
  <c r="K1064" i="3"/>
  <c r="I1065" i="3"/>
  <c r="K1065" i="3"/>
  <c r="I1066" i="3"/>
  <c r="K1066" i="3"/>
  <c r="I1067" i="3"/>
  <c r="K1067" i="3"/>
  <c r="I1068" i="3"/>
  <c r="K1068" i="3"/>
  <c r="I1069" i="3"/>
  <c r="K1069" i="3"/>
  <c r="I1070" i="3"/>
  <c r="K1070" i="3"/>
  <c r="I1071" i="3"/>
  <c r="K1071" i="3"/>
  <c r="I1072" i="3"/>
  <c r="K1072" i="3"/>
  <c r="I1073" i="3"/>
  <c r="K1073" i="3"/>
  <c r="I1074" i="3"/>
  <c r="K1074" i="3"/>
  <c r="I1075" i="3"/>
  <c r="K1075" i="3"/>
  <c r="I1076" i="3"/>
  <c r="K1076" i="3"/>
  <c r="I1077" i="3"/>
  <c r="K1077" i="3"/>
  <c r="I1078" i="3"/>
  <c r="K1078" i="3"/>
  <c r="I1079" i="3"/>
  <c r="K1079" i="3"/>
  <c r="I1080" i="3"/>
  <c r="K1080" i="3"/>
  <c r="I1081" i="3"/>
  <c r="K1081" i="3"/>
  <c r="I1082" i="3"/>
  <c r="K1082" i="3"/>
  <c r="I1083" i="3"/>
  <c r="K1083" i="3"/>
  <c r="I1084" i="3"/>
  <c r="K1084" i="3"/>
  <c r="I1085" i="3"/>
  <c r="K1085" i="3"/>
  <c r="I1086" i="3"/>
  <c r="K1086" i="3"/>
  <c r="I1087" i="3"/>
  <c r="K1087" i="3"/>
  <c r="I1088" i="3"/>
  <c r="K1088" i="3"/>
  <c r="I1089" i="3"/>
  <c r="K1089" i="3"/>
  <c r="I1090" i="3"/>
  <c r="K1090" i="3"/>
  <c r="I1091" i="3"/>
  <c r="K1091" i="3"/>
  <c r="I1092" i="3"/>
  <c r="K1092" i="3"/>
  <c r="I1093" i="3"/>
  <c r="K1093" i="3"/>
  <c r="I1094" i="3"/>
  <c r="K1094" i="3"/>
  <c r="I1095" i="3"/>
  <c r="K1095" i="3"/>
  <c r="I1096" i="3"/>
  <c r="K1096" i="3"/>
  <c r="I1097" i="3"/>
  <c r="K1097" i="3"/>
  <c r="I1098" i="3"/>
  <c r="K1098" i="3"/>
  <c r="I1099" i="3"/>
  <c r="K1099" i="3"/>
  <c r="I1100" i="3"/>
  <c r="K1100" i="3"/>
  <c r="I1101" i="3"/>
  <c r="K1101" i="3"/>
  <c r="I1102" i="3"/>
  <c r="K1102" i="3"/>
  <c r="I1103" i="3"/>
  <c r="K1103" i="3"/>
  <c r="I1104" i="3"/>
  <c r="K1104" i="3"/>
  <c r="I1105" i="3"/>
  <c r="K1105" i="3"/>
  <c r="I1106" i="3"/>
  <c r="K1106" i="3"/>
  <c r="I1107" i="3"/>
  <c r="K1107" i="3"/>
  <c r="I1108" i="3"/>
  <c r="K1108" i="3"/>
  <c r="I1109" i="3"/>
  <c r="K1109" i="3"/>
  <c r="I1110" i="3"/>
  <c r="K1110" i="3"/>
  <c r="I1111" i="3"/>
  <c r="K1111" i="3"/>
  <c r="I1112" i="3"/>
  <c r="K1112" i="3"/>
  <c r="I1113" i="3"/>
  <c r="K1113" i="3"/>
  <c r="I1114" i="3"/>
  <c r="K1114" i="3"/>
  <c r="I1115" i="3"/>
  <c r="K1115" i="3"/>
  <c r="I1116" i="3"/>
  <c r="K1116" i="3"/>
  <c r="I1117" i="3"/>
  <c r="K1117" i="3"/>
  <c r="I1118" i="3"/>
  <c r="K1118" i="3"/>
  <c r="I1119" i="3"/>
  <c r="K1119" i="3"/>
  <c r="I1120" i="3"/>
  <c r="K1120" i="3"/>
  <c r="I1121" i="3"/>
  <c r="K1121" i="3"/>
  <c r="I1122" i="3"/>
  <c r="K1122" i="3"/>
  <c r="I1123" i="3"/>
  <c r="K1123" i="3"/>
  <c r="I1124" i="3"/>
  <c r="K1124" i="3"/>
  <c r="I1125" i="3"/>
  <c r="K1125" i="3"/>
  <c r="I1126" i="3"/>
  <c r="K1126" i="3"/>
  <c r="I1127" i="3"/>
  <c r="K1127" i="3"/>
  <c r="I1128" i="3"/>
  <c r="K1128" i="3"/>
  <c r="I1129" i="3"/>
  <c r="K1129" i="3"/>
  <c r="I1130" i="3"/>
  <c r="K1130" i="3"/>
  <c r="I1131" i="3"/>
  <c r="K1131" i="3"/>
  <c r="I1132" i="3"/>
  <c r="K1132" i="3"/>
  <c r="I1133" i="3"/>
  <c r="K1133" i="3"/>
  <c r="I1134" i="3"/>
  <c r="K1134" i="3"/>
  <c r="I1135" i="3"/>
  <c r="K1135" i="3"/>
  <c r="I1136" i="3"/>
  <c r="K1136" i="3"/>
  <c r="I1137" i="3"/>
  <c r="K1137" i="3"/>
  <c r="I1138" i="3"/>
  <c r="K1138" i="3"/>
  <c r="I1139" i="3"/>
  <c r="K1139" i="3"/>
  <c r="I1140" i="3"/>
  <c r="K1140" i="3"/>
  <c r="I1141" i="3"/>
  <c r="K1141" i="3"/>
  <c r="I1142" i="3"/>
  <c r="K1142" i="3"/>
  <c r="I1143" i="3"/>
  <c r="K1143" i="3"/>
  <c r="I1144" i="3"/>
  <c r="K1144" i="3"/>
  <c r="I1145" i="3"/>
  <c r="K1145" i="3"/>
  <c r="I1146" i="3"/>
  <c r="K1146" i="3"/>
  <c r="I1147" i="3"/>
  <c r="K1147" i="3"/>
  <c r="I1148" i="3"/>
  <c r="K1148" i="3"/>
  <c r="I1149" i="3"/>
  <c r="K1149" i="3"/>
  <c r="I1150" i="3"/>
  <c r="K1150" i="3"/>
  <c r="I1151" i="3"/>
  <c r="K1151" i="3"/>
  <c r="I1152" i="3"/>
  <c r="K1152" i="3"/>
  <c r="I1153" i="3"/>
  <c r="K1153" i="3"/>
  <c r="I1154" i="3"/>
  <c r="K1154" i="3"/>
  <c r="I1155" i="3"/>
  <c r="K1155" i="3"/>
  <c r="I1156" i="3"/>
  <c r="K1156" i="3"/>
  <c r="I1157" i="3"/>
  <c r="K1157" i="3"/>
  <c r="I1158" i="3"/>
  <c r="K1158" i="3"/>
  <c r="I1159" i="3"/>
  <c r="K1159" i="3"/>
  <c r="I1160" i="3"/>
  <c r="K1160" i="3"/>
  <c r="I1161" i="3"/>
  <c r="K1161" i="3"/>
  <c r="I1162" i="3"/>
  <c r="K1162" i="3"/>
  <c r="I1163" i="3"/>
  <c r="K1163" i="3"/>
  <c r="I1164" i="3"/>
  <c r="K1164" i="3"/>
  <c r="I1165" i="3"/>
  <c r="K1165" i="3"/>
  <c r="I1166" i="3"/>
  <c r="K1166" i="3"/>
  <c r="I1167" i="3"/>
  <c r="K1167" i="3"/>
  <c r="I1168" i="3"/>
  <c r="K1168" i="3"/>
  <c r="I1169" i="3"/>
  <c r="K1169" i="3"/>
  <c r="I1170" i="3"/>
  <c r="K1170" i="3"/>
  <c r="I1171" i="3"/>
  <c r="K1171" i="3"/>
  <c r="I1172" i="3"/>
  <c r="K1172" i="3"/>
  <c r="I1173" i="3"/>
  <c r="K1173" i="3"/>
  <c r="I1174" i="3"/>
  <c r="K1174" i="3"/>
  <c r="I1175" i="3"/>
  <c r="K1175" i="3"/>
  <c r="I1176" i="3"/>
  <c r="K1176" i="3"/>
  <c r="I1177" i="3"/>
  <c r="K1177" i="3"/>
  <c r="I1178" i="3"/>
  <c r="K1178" i="3"/>
  <c r="I1179" i="3"/>
  <c r="K1179" i="3"/>
  <c r="I1180" i="3"/>
  <c r="K1180" i="3"/>
  <c r="I1181" i="3"/>
  <c r="K1181" i="3"/>
  <c r="I1182" i="3"/>
  <c r="K1182" i="3"/>
  <c r="I1183" i="3"/>
  <c r="K1183" i="3"/>
  <c r="I1184" i="3"/>
  <c r="K1184" i="3"/>
  <c r="I1185" i="3"/>
  <c r="K1185" i="3"/>
  <c r="I1186" i="3"/>
  <c r="K1186" i="3"/>
  <c r="I1187" i="3"/>
  <c r="K1187" i="3"/>
  <c r="I1188" i="3"/>
  <c r="K1188" i="3"/>
  <c r="I1189" i="3"/>
  <c r="K1189" i="3"/>
  <c r="I1190" i="3"/>
  <c r="K1190" i="3"/>
  <c r="I1191" i="3"/>
  <c r="K1191" i="3"/>
  <c r="I1192" i="3"/>
  <c r="K1192" i="3"/>
  <c r="I1193" i="3"/>
  <c r="K1193" i="3"/>
  <c r="I1194" i="3"/>
  <c r="K1194" i="3"/>
  <c r="I1195" i="3"/>
  <c r="K1195" i="3"/>
  <c r="I1196" i="3"/>
  <c r="K1196" i="3"/>
  <c r="I1197" i="3"/>
  <c r="K1197" i="3"/>
  <c r="I1198" i="3"/>
  <c r="K1198" i="3"/>
  <c r="I1199" i="3"/>
  <c r="K1199" i="3"/>
  <c r="I1200" i="3"/>
  <c r="K1200" i="3"/>
  <c r="I1201" i="3"/>
  <c r="K1201" i="3"/>
  <c r="I1202" i="3"/>
  <c r="K1202" i="3"/>
  <c r="I1203" i="3"/>
  <c r="K1203" i="3"/>
  <c r="I1204" i="3"/>
  <c r="K1204" i="3"/>
  <c r="I1205" i="3"/>
  <c r="K1205" i="3"/>
  <c r="I1206" i="3"/>
  <c r="K1206" i="3"/>
  <c r="I1207" i="3"/>
  <c r="K1207" i="3"/>
  <c r="I1208" i="3"/>
  <c r="K1208" i="3"/>
  <c r="I1209" i="3"/>
  <c r="K1209" i="3"/>
  <c r="I1210" i="3"/>
  <c r="K1210" i="3"/>
  <c r="I1211" i="3"/>
  <c r="K1211" i="3"/>
  <c r="I1212" i="3"/>
  <c r="K1212" i="3"/>
  <c r="I1213" i="3"/>
  <c r="K1213" i="3"/>
  <c r="I1429" i="3"/>
  <c r="K1429" i="3"/>
  <c r="I1214" i="3"/>
  <c r="K1214" i="3"/>
  <c r="I1215" i="3"/>
  <c r="K1215" i="3"/>
  <c r="I1216" i="3"/>
  <c r="K1216" i="3"/>
  <c r="I1217" i="3"/>
  <c r="K1217" i="3"/>
  <c r="I1218" i="3"/>
  <c r="K1218" i="3"/>
  <c r="I1219" i="3"/>
  <c r="K1219" i="3"/>
  <c r="I1220" i="3"/>
  <c r="K1220" i="3"/>
  <c r="I1221" i="3"/>
  <c r="K1221" i="3"/>
  <c r="I1222" i="3"/>
  <c r="K1222" i="3"/>
  <c r="I1223" i="3"/>
  <c r="K1223" i="3"/>
  <c r="I1224" i="3"/>
  <c r="K1224" i="3"/>
  <c r="I1225" i="3"/>
  <c r="K1225" i="3"/>
  <c r="I1226" i="3"/>
  <c r="K1226" i="3"/>
  <c r="I1227" i="3"/>
  <c r="K1227" i="3"/>
  <c r="I1228" i="3"/>
  <c r="K1228" i="3"/>
  <c r="I1229" i="3"/>
  <c r="K1229" i="3"/>
  <c r="I1230" i="3"/>
  <c r="K1230" i="3"/>
  <c r="I1231" i="3"/>
  <c r="K1231" i="3"/>
  <c r="I1232" i="3"/>
  <c r="K1232" i="3"/>
  <c r="I1233" i="3"/>
  <c r="K1233" i="3"/>
  <c r="I1234" i="3"/>
  <c r="K1234" i="3"/>
  <c r="I1235" i="3"/>
  <c r="K1235" i="3"/>
  <c r="I1236" i="3"/>
  <c r="K1236" i="3"/>
  <c r="I1237" i="3"/>
  <c r="K1237" i="3"/>
  <c r="I1238" i="3"/>
  <c r="K1238" i="3"/>
  <c r="I1239" i="3"/>
  <c r="K1239" i="3"/>
  <c r="I1240" i="3"/>
  <c r="K1240" i="3"/>
  <c r="I1241" i="3"/>
  <c r="K1241" i="3"/>
  <c r="I1242" i="3"/>
  <c r="K1242" i="3"/>
  <c r="I1243" i="3"/>
  <c r="K1243" i="3"/>
  <c r="I1244" i="3"/>
  <c r="K1244" i="3"/>
  <c r="I1245" i="3"/>
  <c r="K1245" i="3"/>
  <c r="I1246" i="3"/>
  <c r="K1246" i="3"/>
  <c r="I1247" i="3"/>
  <c r="K1247" i="3"/>
  <c r="I1248" i="3"/>
  <c r="K1248" i="3"/>
  <c r="I1249" i="3"/>
  <c r="K1249" i="3"/>
  <c r="I1250" i="3"/>
  <c r="K1250" i="3"/>
  <c r="I1251" i="3"/>
  <c r="K1251" i="3"/>
  <c r="I1252" i="3"/>
  <c r="K1252" i="3"/>
  <c r="I1253" i="3"/>
  <c r="K1253" i="3"/>
  <c r="I1254" i="3"/>
  <c r="K1254" i="3"/>
  <c r="I1255" i="3"/>
  <c r="K1255" i="3"/>
  <c r="I1256" i="3"/>
  <c r="K1256" i="3"/>
  <c r="I1257" i="3"/>
  <c r="K1257" i="3"/>
  <c r="I1258" i="3"/>
  <c r="K1258" i="3"/>
  <c r="I1259" i="3"/>
  <c r="K1259" i="3"/>
  <c r="I1260" i="3"/>
  <c r="K1260" i="3"/>
  <c r="I1261" i="3"/>
  <c r="K1261" i="3"/>
  <c r="I1262" i="3"/>
  <c r="K1262" i="3"/>
  <c r="I1263" i="3"/>
  <c r="K1263" i="3"/>
  <c r="I1264" i="3"/>
  <c r="K1264" i="3"/>
  <c r="I1265" i="3"/>
  <c r="K1265" i="3"/>
  <c r="I1266" i="3"/>
  <c r="K1266" i="3"/>
  <c r="I1267" i="3"/>
  <c r="K1267" i="3"/>
  <c r="I1268" i="3"/>
  <c r="K1268" i="3"/>
  <c r="I1269" i="3"/>
  <c r="K1269" i="3"/>
  <c r="I1270" i="3"/>
  <c r="K1270" i="3"/>
  <c r="I1271" i="3"/>
  <c r="K1271" i="3"/>
  <c r="I1272" i="3"/>
  <c r="K1272" i="3"/>
  <c r="I1273" i="3"/>
  <c r="K1273" i="3"/>
  <c r="I1274" i="3"/>
  <c r="K1274" i="3"/>
  <c r="I1275" i="3"/>
  <c r="K1275" i="3"/>
  <c r="I1276" i="3"/>
  <c r="K1276" i="3"/>
  <c r="I1277" i="3"/>
  <c r="K1277" i="3"/>
  <c r="I1278" i="3"/>
  <c r="K1278" i="3"/>
  <c r="I1279" i="3"/>
  <c r="K1279" i="3"/>
  <c r="I1280" i="3"/>
  <c r="K1280" i="3"/>
  <c r="I1281" i="3"/>
  <c r="K1281" i="3"/>
  <c r="I1282" i="3"/>
  <c r="K1282" i="3"/>
  <c r="I1283" i="3"/>
  <c r="K1283" i="3"/>
  <c r="I1284" i="3"/>
  <c r="K1284" i="3"/>
  <c r="I1285" i="3"/>
  <c r="K1285" i="3"/>
  <c r="I1286" i="3"/>
  <c r="K1286" i="3"/>
  <c r="I1287" i="3"/>
  <c r="K1287" i="3"/>
  <c r="I1288" i="3"/>
  <c r="K1288" i="3"/>
  <c r="I1289" i="3"/>
  <c r="K1289" i="3"/>
  <c r="I1290" i="3"/>
  <c r="K1290" i="3"/>
  <c r="I1291" i="3"/>
  <c r="K1291" i="3"/>
  <c r="I1292" i="3"/>
  <c r="K1292" i="3"/>
  <c r="I1293" i="3"/>
  <c r="K1293" i="3"/>
  <c r="I1294" i="3"/>
  <c r="K1294" i="3"/>
  <c r="I1295" i="3"/>
  <c r="K1295" i="3"/>
  <c r="I1296" i="3"/>
  <c r="K1296" i="3"/>
  <c r="I1297" i="3"/>
  <c r="K1297" i="3"/>
  <c r="I1298" i="3"/>
  <c r="K1298" i="3"/>
  <c r="I1299" i="3"/>
  <c r="K1299" i="3"/>
  <c r="I1300" i="3"/>
  <c r="K1300" i="3"/>
  <c r="I1301" i="3"/>
  <c r="K1301" i="3"/>
  <c r="I1302" i="3"/>
  <c r="K1302" i="3"/>
  <c r="I1303" i="3"/>
  <c r="K1303" i="3"/>
  <c r="I1304" i="3"/>
  <c r="K1304" i="3"/>
  <c r="I1305" i="3"/>
  <c r="K1305" i="3"/>
  <c r="I1306" i="3"/>
  <c r="K1306" i="3"/>
  <c r="I1307" i="3"/>
  <c r="K1307" i="3"/>
  <c r="I1308" i="3"/>
  <c r="K1308" i="3"/>
  <c r="I1309" i="3"/>
  <c r="K1309" i="3"/>
  <c r="I1310" i="3"/>
  <c r="K1310" i="3"/>
  <c r="I1311" i="3"/>
  <c r="K1311" i="3"/>
  <c r="I1312" i="3"/>
  <c r="K1312" i="3"/>
  <c r="I1313" i="3"/>
  <c r="K1313" i="3"/>
  <c r="I1314" i="3"/>
  <c r="K1314" i="3"/>
  <c r="I1315" i="3"/>
  <c r="K1315" i="3"/>
  <c r="I1316" i="3"/>
  <c r="K1316" i="3"/>
  <c r="I1317" i="3"/>
  <c r="K1317" i="3"/>
  <c r="I1318" i="3"/>
  <c r="K1318" i="3"/>
  <c r="I1319" i="3"/>
  <c r="K1319" i="3"/>
  <c r="I1320" i="3"/>
  <c r="K1320" i="3"/>
  <c r="I1321" i="3"/>
  <c r="K1321" i="3"/>
  <c r="I1322" i="3"/>
  <c r="K1322" i="3"/>
  <c r="I1323" i="3"/>
  <c r="K1323" i="3"/>
  <c r="I1324" i="3"/>
  <c r="K1324" i="3"/>
  <c r="I1325" i="3"/>
  <c r="K1325" i="3"/>
  <c r="I1326" i="3"/>
  <c r="K1326" i="3"/>
  <c r="I1327" i="3"/>
  <c r="K1327" i="3"/>
  <c r="I1328" i="3"/>
  <c r="K1328" i="3"/>
  <c r="I1329" i="3"/>
  <c r="K1329" i="3"/>
  <c r="I1330" i="3"/>
  <c r="K1330" i="3"/>
  <c r="I1331" i="3"/>
  <c r="K1331" i="3"/>
  <c r="I1332" i="3"/>
  <c r="K1332" i="3"/>
  <c r="I1333" i="3"/>
  <c r="K1333" i="3"/>
  <c r="I1334" i="3"/>
  <c r="K1334" i="3"/>
  <c r="I1335" i="3"/>
  <c r="K1335" i="3"/>
  <c r="I1336" i="3"/>
  <c r="K1336" i="3"/>
  <c r="I1337" i="3"/>
  <c r="K1337" i="3"/>
  <c r="I1338" i="3"/>
  <c r="K1338" i="3"/>
  <c r="I1339" i="3"/>
  <c r="K1339" i="3"/>
  <c r="I1340" i="3"/>
  <c r="K1340" i="3"/>
  <c r="I1341" i="3"/>
  <c r="K1341" i="3"/>
  <c r="I1342" i="3"/>
  <c r="K1342" i="3"/>
  <c r="I1343" i="3"/>
  <c r="K1343" i="3"/>
  <c r="I1344" i="3"/>
  <c r="K1344" i="3"/>
  <c r="I1345" i="3"/>
  <c r="K1345" i="3"/>
  <c r="I1346" i="3"/>
  <c r="K1346" i="3"/>
  <c r="I1347" i="3"/>
  <c r="K1347" i="3"/>
  <c r="I1348" i="3"/>
  <c r="K1348" i="3"/>
  <c r="I1349" i="3"/>
  <c r="K1349" i="3"/>
  <c r="I1350" i="3"/>
  <c r="K1350" i="3"/>
  <c r="I1351" i="3"/>
  <c r="K1351" i="3"/>
  <c r="I1352" i="3"/>
  <c r="K1352" i="3"/>
  <c r="I1353" i="3"/>
  <c r="K1353" i="3"/>
  <c r="I1354" i="3"/>
  <c r="K1354" i="3"/>
  <c r="I1355" i="3"/>
  <c r="K1355" i="3"/>
  <c r="I1356" i="3"/>
  <c r="K1356" i="3"/>
  <c r="I1357" i="3"/>
  <c r="K1357" i="3"/>
  <c r="I1358" i="3"/>
  <c r="K1358" i="3"/>
  <c r="I1359" i="3"/>
  <c r="K1359" i="3"/>
  <c r="I1360" i="3"/>
  <c r="K1360" i="3"/>
  <c r="I1361" i="3"/>
  <c r="K1361" i="3"/>
  <c r="I1362" i="3"/>
  <c r="K1362" i="3"/>
  <c r="I1363" i="3"/>
  <c r="K1363" i="3"/>
  <c r="I1364" i="3"/>
  <c r="K1364" i="3"/>
  <c r="I1365" i="3"/>
  <c r="K1365" i="3"/>
  <c r="I1366" i="3"/>
  <c r="K1366" i="3"/>
  <c r="I1367" i="3"/>
  <c r="K1367" i="3"/>
  <c r="I1368" i="3"/>
  <c r="K1368" i="3"/>
  <c r="I1369" i="3"/>
  <c r="K1369" i="3"/>
  <c r="I1370" i="3"/>
  <c r="K1370" i="3"/>
  <c r="I1371" i="3"/>
  <c r="K1371" i="3"/>
  <c r="I1372" i="3"/>
  <c r="K1372" i="3"/>
  <c r="I1373" i="3"/>
  <c r="K1373" i="3"/>
  <c r="I1374" i="3"/>
  <c r="K1374" i="3"/>
  <c r="I1375" i="3"/>
  <c r="K1375" i="3"/>
  <c r="I1376" i="3"/>
  <c r="K1376" i="3"/>
  <c r="I1377" i="3"/>
  <c r="K1377" i="3"/>
  <c r="I1378" i="3"/>
  <c r="K1378" i="3"/>
  <c r="I1379" i="3"/>
  <c r="K1379" i="3"/>
  <c r="I1380" i="3"/>
  <c r="K1380" i="3"/>
  <c r="I1381" i="3"/>
  <c r="K1381" i="3"/>
  <c r="I1382" i="3"/>
  <c r="K1382" i="3"/>
  <c r="I1383" i="3"/>
  <c r="K1383" i="3"/>
  <c r="I1384" i="3"/>
  <c r="K1384" i="3"/>
  <c r="I1385" i="3"/>
  <c r="K1385" i="3"/>
  <c r="I1386" i="3"/>
  <c r="K1386" i="3"/>
  <c r="I1387" i="3"/>
  <c r="K1387" i="3"/>
  <c r="I1388" i="3"/>
  <c r="K1388" i="3"/>
  <c r="I1389" i="3"/>
  <c r="K1389" i="3"/>
  <c r="I1390" i="3"/>
  <c r="K1390" i="3"/>
  <c r="I1391" i="3"/>
  <c r="K1391" i="3"/>
  <c r="I1392" i="3"/>
  <c r="K1392" i="3"/>
  <c r="I1393" i="3"/>
  <c r="K1393" i="3"/>
  <c r="I1394" i="3"/>
  <c r="K1394" i="3"/>
  <c r="I1395" i="3"/>
  <c r="K1395" i="3"/>
  <c r="I1396" i="3"/>
  <c r="K1396" i="3"/>
  <c r="I1397" i="3"/>
  <c r="K1397" i="3"/>
  <c r="I1398" i="3"/>
  <c r="K1398" i="3"/>
  <c r="I1399" i="3"/>
  <c r="K1399" i="3"/>
  <c r="I1400" i="3"/>
  <c r="K1400" i="3"/>
  <c r="I1401" i="3"/>
  <c r="K1401" i="3"/>
  <c r="I1402" i="3"/>
  <c r="K1402" i="3"/>
  <c r="I1403" i="3"/>
  <c r="K1403" i="3"/>
  <c r="I1404" i="3"/>
  <c r="K1404" i="3"/>
  <c r="I1405" i="3"/>
  <c r="K1405" i="3"/>
  <c r="I1406" i="3"/>
  <c r="K1406" i="3"/>
  <c r="I1407" i="3"/>
  <c r="K1407" i="3"/>
  <c r="I1408" i="3"/>
  <c r="K1408" i="3"/>
  <c r="I1409" i="3"/>
  <c r="K1409" i="3"/>
  <c r="I1410" i="3"/>
  <c r="K1410" i="3"/>
  <c r="I1411" i="3"/>
  <c r="K1411" i="3"/>
  <c r="I1412" i="3"/>
  <c r="K1412" i="3"/>
  <c r="I1413" i="3"/>
  <c r="K1413" i="3"/>
  <c r="I1414" i="3"/>
  <c r="K1414" i="3"/>
  <c r="I1415" i="3"/>
  <c r="K1415" i="3"/>
  <c r="I1416" i="3"/>
  <c r="K1416" i="3"/>
  <c r="I1417" i="3"/>
  <c r="K1417" i="3"/>
  <c r="I1418" i="3"/>
  <c r="K1418" i="3"/>
  <c r="I1419" i="3"/>
  <c r="K1419" i="3"/>
  <c r="I1420" i="3"/>
  <c r="K1420" i="3"/>
  <c r="I1421" i="3"/>
  <c r="K1421" i="3"/>
  <c r="I1422" i="3"/>
  <c r="K1422" i="3"/>
  <c r="I1423" i="3"/>
  <c r="K1423" i="3"/>
  <c r="I1424" i="3"/>
  <c r="K1424" i="3"/>
  <c r="I1425" i="3"/>
  <c r="K1425" i="3"/>
  <c r="I1426" i="3"/>
  <c r="K1426" i="3"/>
  <c r="I1427" i="3"/>
  <c r="K1427" i="3"/>
  <c r="G1427" i="3"/>
  <c r="G1426" i="3"/>
  <c r="G1425" i="3"/>
  <c r="G1424" i="3"/>
  <c r="G16" i="4"/>
  <c r="D16" i="4"/>
  <c r="E5" i="4"/>
  <c r="F5" i="4"/>
  <c r="H5" i="4"/>
  <c r="H16" i="4"/>
  <c r="G1416" i="3"/>
  <c r="G1423" i="3"/>
  <c r="G1422" i="3"/>
  <c r="G1421" i="3"/>
  <c r="G1420" i="3"/>
  <c r="G1419" i="3"/>
  <c r="G1418" i="3"/>
  <c r="G1417" i="3"/>
  <c r="G1415" i="3"/>
  <c r="G1414" i="3"/>
  <c r="G1412" i="3"/>
  <c r="G1411" i="3"/>
  <c r="G1410" i="3"/>
  <c r="G1408" i="3"/>
  <c r="G1406" i="3"/>
  <c r="G1405" i="3"/>
  <c r="G1404" i="3"/>
  <c r="G1403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78" i="3"/>
  <c r="G1379" i="3"/>
  <c r="G1409" i="3"/>
  <c r="H1442" i="3"/>
  <c r="I4" i="3"/>
  <c r="K4" i="3"/>
  <c r="G1367" i="3"/>
  <c r="G1377" i="3"/>
  <c r="G1372" i="3"/>
  <c r="G1004" i="3"/>
  <c r="G1003" i="3"/>
  <c r="G1000" i="3"/>
  <c r="G1326" i="3"/>
  <c r="G1354" i="3"/>
  <c r="G1327" i="3"/>
  <c r="G999" i="3"/>
  <c r="G1328" i="3"/>
  <c r="G1329" i="3"/>
  <c r="G998" i="3"/>
  <c r="G1324" i="3"/>
  <c r="G1323" i="3"/>
  <c r="G1322" i="3"/>
  <c r="G1321" i="3"/>
  <c r="G1320" i="3"/>
  <c r="G1319" i="3"/>
  <c r="G1318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1365" i="3"/>
  <c r="G978" i="3"/>
  <c r="G1002" i="3"/>
  <c r="G977" i="3"/>
  <c r="G976" i="3"/>
  <c r="G975" i="3"/>
  <c r="G974" i="3"/>
  <c r="G973" i="3"/>
  <c r="G972" i="3"/>
  <c r="G1317" i="3"/>
  <c r="G1316" i="3"/>
  <c r="G1315" i="3"/>
  <c r="G1314" i="3"/>
  <c r="G1357" i="3"/>
  <c r="G1313" i="3"/>
  <c r="G1312" i="3"/>
  <c r="G1311" i="3"/>
  <c r="G971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1368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369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362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1363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1364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1399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1370" i="3"/>
  <c r="G613" i="3"/>
  <c r="G614" i="3"/>
  <c r="G615" i="3"/>
  <c r="G616" i="3"/>
  <c r="G617" i="3"/>
  <c r="G618" i="3"/>
  <c r="G619" i="3"/>
  <c r="G620" i="3"/>
  <c r="G1428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1382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1005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1366" i="3"/>
  <c r="G827" i="3"/>
  <c r="G828" i="3"/>
  <c r="G829" i="3"/>
  <c r="G830" i="3"/>
  <c r="G831" i="3"/>
  <c r="G832" i="3"/>
  <c r="G140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137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58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958" i="3"/>
  <c r="G1049" i="3"/>
  <c r="G1050" i="3"/>
  <c r="G1051" i="3"/>
  <c r="G1373" i="3"/>
  <c r="G1052" i="3"/>
  <c r="G1053" i="3"/>
  <c r="G1054" i="3"/>
  <c r="G1055" i="3"/>
  <c r="G1056" i="3"/>
  <c r="G1057" i="3"/>
  <c r="G9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95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960" i="3"/>
  <c r="G1082" i="3"/>
  <c r="G1083" i="3"/>
  <c r="G1084" i="3"/>
  <c r="G1085" i="3"/>
  <c r="G1086" i="3"/>
  <c r="G1087" i="3"/>
  <c r="G1088" i="3"/>
  <c r="G1089" i="3"/>
  <c r="G1090" i="3"/>
  <c r="G1091" i="3"/>
  <c r="G961" i="3"/>
  <c r="G1092" i="3"/>
  <c r="G1093" i="3"/>
  <c r="G1094" i="3"/>
  <c r="G1095" i="3"/>
  <c r="G962" i="3"/>
  <c r="G1096" i="3"/>
  <c r="G1097" i="3"/>
  <c r="G1374" i="3"/>
  <c r="G1098" i="3"/>
  <c r="G1099" i="3"/>
  <c r="G1100" i="3"/>
  <c r="G1360" i="3"/>
  <c r="G1101" i="3"/>
  <c r="G1102" i="3"/>
  <c r="G1361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997" i="3"/>
  <c r="G1136" i="3"/>
  <c r="G1137" i="3"/>
  <c r="G963" i="3"/>
  <c r="G1138" i="3"/>
  <c r="G1139" i="3"/>
  <c r="G1140" i="3"/>
  <c r="G1141" i="3"/>
  <c r="G1142" i="3"/>
  <c r="G1380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001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964" i="3"/>
  <c r="G1189" i="3"/>
  <c r="G1190" i="3"/>
  <c r="G1191" i="3"/>
  <c r="G1192" i="3"/>
  <c r="G1193" i="3"/>
  <c r="G1194" i="3"/>
  <c r="G1195" i="3"/>
  <c r="G1196" i="3"/>
  <c r="G956" i="3"/>
  <c r="G1197" i="3"/>
  <c r="G1198" i="3"/>
  <c r="G1413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429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381" i="3"/>
  <c r="G1226" i="3"/>
  <c r="G1227" i="3"/>
  <c r="G1228" i="3"/>
  <c r="G1229" i="3"/>
  <c r="G1375" i="3"/>
  <c r="G1230" i="3"/>
  <c r="G1231" i="3"/>
  <c r="G1232" i="3"/>
  <c r="G1233" i="3"/>
  <c r="G1234" i="3"/>
  <c r="G1235" i="3"/>
  <c r="G1236" i="3"/>
  <c r="G1237" i="3"/>
  <c r="G1238" i="3"/>
  <c r="G1239" i="3"/>
  <c r="G965" i="3"/>
  <c r="G966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967" i="3"/>
  <c r="G955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968" i="3"/>
  <c r="G1282" i="3"/>
  <c r="G1283" i="3"/>
  <c r="G969" i="3"/>
  <c r="G1284" i="3"/>
  <c r="G1285" i="3"/>
  <c r="G1286" i="3"/>
  <c r="G1287" i="3"/>
  <c r="G1288" i="3"/>
  <c r="G1289" i="3"/>
  <c r="G1290" i="3"/>
  <c r="G1291" i="3"/>
  <c r="G1292" i="3"/>
  <c r="G1293" i="3"/>
  <c r="G1294" i="3"/>
  <c r="G970" i="3"/>
  <c r="G1330" i="3"/>
  <c r="G1295" i="3"/>
  <c r="G1296" i="3"/>
  <c r="G137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31" i="3"/>
  <c r="G1332" i="3"/>
  <c r="G1401" i="3"/>
  <c r="G1325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400" i="3"/>
  <c r="G1407" i="3"/>
  <c r="G1346" i="3"/>
  <c r="G1347" i="3"/>
  <c r="G1348" i="3"/>
  <c r="G1349" i="3"/>
  <c r="G1350" i="3"/>
  <c r="G1351" i="3"/>
  <c r="G1352" i="3"/>
  <c r="G1353" i="3"/>
  <c r="G1358" i="3"/>
  <c r="G1355" i="3"/>
  <c r="G1356" i="3"/>
  <c r="G1359" i="3"/>
  <c r="G24" i="1"/>
  <c r="G23" i="1"/>
  <c r="G22" i="1"/>
  <c r="I19" i="1"/>
  <c r="G4" i="3"/>
  <c r="J1442" i="3"/>
  <c r="I1442" i="3"/>
  <c r="K1442" i="3"/>
  <c r="F16" i="4"/>
  <c r="G25" i="1"/>
</calcChain>
</file>

<file path=xl/sharedStrings.xml><?xml version="1.0" encoding="utf-8"?>
<sst xmlns="http://schemas.openxmlformats.org/spreadsheetml/2006/main" count="7323" uniqueCount="2115">
  <si>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</si>
  <si>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</si>
  <si>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</si>
  <si>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</si>
  <si>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</si>
  <si>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</si>
  <si>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</si>
  <si>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</si>
  <si>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</si>
  <si>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</si>
  <si>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</si>
  <si>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</si>
  <si>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</si>
  <si>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</si>
  <si>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</si>
  <si>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</si>
  <si>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</si>
  <si>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</si>
  <si>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</si>
  <si>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</si>
  <si>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</si>
  <si>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</si>
  <si>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</si>
  <si>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</si>
  <si>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</si>
  <si>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</si>
  <si>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</si>
  <si>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</si>
  <si>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</si>
  <si>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</si>
  <si>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</si>
  <si>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</si>
  <si>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</si>
  <si>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</si>
  <si>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</si>
  <si>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</si>
  <si>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</si>
  <si>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</si>
  <si>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</si>
  <si>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สมศักดิ์</t>
  </si>
  <si>
    <t>กัลยา</t>
  </si>
  <si>
    <t>สมพร</t>
  </si>
  <si>
    <t>ราย</t>
  </si>
  <si>
    <t>CT</t>
  </si>
  <si>
    <t>AmountPay</t>
  </si>
  <si>
    <t>บำนาญ</t>
  </si>
  <si>
    <t>รวมยอด</t>
  </si>
  <si>
    <t>เพิ่ม [ + ]</t>
  </si>
  <si>
    <t xml:space="preserve">ลด [ - ] </t>
  </si>
  <si>
    <t>พรรณี</t>
  </si>
  <si>
    <t>วิไลวรรณ</t>
  </si>
  <si>
    <t>ศรีพรรณ</t>
  </si>
  <si>
    <t>สุเทพ</t>
  </si>
  <si>
    <t>สุมาลี</t>
  </si>
  <si>
    <t>อนันต์</t>
  </si>
  <si>
    <t>วัฒนา</t>
  </si>
  <si>
    <t>อุดม</t>
  </si>
  <si>
    <t>จันทร์เพ็ญ</t>
  </si>
  <si>
    <t>วีระศักดิ์</t>
  </si>
  <si>
    <t>จรัล</t>
  </si>
  <si>
    <t>ทวี</t>
  </si>
  <si>
    <t>ทองอินทร์</t>
  </si>
  <si>
    <t>รัตนาภรณ์</t>
  </si>
  <si>
    <t>มานพ</t>
  </si>
  <si>
    <t>ลำดวน</t>
  </si>
  <si>
    <t>วัลภา</t>
  </si>
  <si>
    <t>สุภาพ</t>
  </si>
  <si>
    <t>เอนก</t>
  </si>
  <si>
    <t>ถาวร</t>
  </si>
  <si>
    <t>ประเสริฐ</t>
  </si>
  <si>
    <t>อุทัย</t>
  </si>
  <si>
    <t>ศรีวรรณ</t>
  </si>
  <si>
    <t>จงรักษ์</t>
  </si>
  <si>
    <t>จรัญ</t>
  </si>
  <si>
    <t>จันทรา</t>
  </si>
  <si>
    <t>จำนงค์</t>
  </si>
  <si>
    <t>จินดา</t>
  </si>
  <si>
    <t>เจริญ</t>
  </si>
  <si>
    <t>อิ่นแก้ว</t>
  </si>
  <si>
    <t>สุวรรณ</t>
  </si>
  <si>
    <t>ณรงค์</t>
  </si>
  <si>
    <t>วงศ์รัตน์</t>
  </si>
  <si>
    <t>มณีวรรณ</t>
  </si>
  <si>
    <t>ถวิล</t>
  </si>
  <si>
    <t>ทิพวรรณ</t>
  </si>
  <si>
    <t>นิคม</t>
  </si>
  <si>
    <t>คำรินทร์</t>
  </si>
  <si>
    <t>บุญเกิด</t>
  </si>
  <si>
    <t>ประดิษฐ์</t>
  </si>
  <si>
    <t>ประทีป</t>
  </si>
  <si>
    <t>สืบจากติ๊บ</t>
  </si>
  <si>
    <t>พวงทอง</t>
  </si>
  <si>
    <t>มานิตย์</t>
  </si>
  <si>
    <t>ยุพา</t>
  </si>
  <si>
    <t>ละเอียด</t>
  </si>
  <si>
    <t>วัลลภา</t>
  </si>
  <si>
    <t>วิทยา</t>
  </si>
  <si>
    <t>วิไล</t>
  </si>
  <si>
    <t>ศันสนีย์</t>
  </si>
  <si>
    <t>อุบล</t>
  </si>
  <si>
    <t>ไชยาปัน</t>
  </si>
  <si>
    <t>ถนอมเสียง</t>
  </si>
  <si>
    <t>สุนทร</t>
  </si>
  <si>
    <t>เขื่อนแก้ว</t>
  </si>
  <si>
    <t>สุพร</t>
  </si>
  <si>
    <t>อินตา</t>
  </si>
  <si>
    <t>ณ  เชียงใหม่</t>
  </si>
  <si>
    <t>อโณทัย</t>
  </si>
  <si>
    <t>อัจฉรา</t>
  </si>
  <si>
    <t>อำพร</t>
  </si>
  <si>
    <t>อินทัน</t>
  </si>
  <si>
    <t>จรัส</t>
  </si>
  <si>
    <t>ชัยวุฒิ</t>
  </si>
  <si>
    <t>พรหมปัญญา</t>
  </si>
  <si>
    <t>เตือนใจ</t>
  </si>
  <si>
    <t>นภาพร</t>
  </si>
  <si>
    <t>ว่าที่ ร.ต.</t>
  </si>
  <si>
    <t>นิรันดร์</t>
  </si>
  <si>
    <t>คำมาสาร</t>
  </si>
  <si>
    <t>พัชรินทร์</t>
  </si>
  <si>
    <t>ไพฑูรย์</t>
  </si>
  <si>
    <t>วิวัฒน์</t>
  </si>
  <si>
    <t>สมจิต</t>
  </si>
  <si>
    <t>ปัญญาแก้ว</t>
  </si>
  <si>
    <t>ศรีนวล</t>
  </si>
  <si>
    <t>สายัณห์</t>
  </si>
  <si>
    <t>จันทรมานนท์</t>
  </si>
  <si>
    <t>สุทธิพงษ์</t>
  </si>
  <si>
    <t>สุรภา</t>
  </si>
  <si>
    <t>อนงค์</t>
  </si>
  <si>
    <t>อำพัน</t>
  </si>
  <si>
    <t>สุรีย์</t>
  </si>
  <si>
    <t>ทิพเนตร</t>
  </si>
  <si>
    <t>หน่วย สพป.ชม.เขต 4</t>
  </si>
  <si>
    <t>สพป.4</t>
  </si>
  <si>
    <t>ข้าราชการบำนาญ</t>
  </si>
  <si>
    <t>บำนาญ เขต 4</t>
  </si>
  <si>
    <t>อรุณศิโรจน์</t>
  </si>
  <si>
    <t>เรือนโต</t>
  </si>
  <si>
    <t>พิมภรณ์</t>
  </si>
  <si>
    <t>บุญสุวรรณ์</t>
  </si>
  <si>
    <t>รุจาภา</t>
  </si>
  <si>
    <t>รุ่งเจริญ</t>
  </si>
  <si>
    <t>รัชนีวรรณ</t>
  </si>
  <si>
    <t>ฟุ้งเฟื่อง</t>
  </si>
  <si>
    <t>ลำจวน</t>
  </si>
  <si>
    <t>ชัยแก้ว</t>
  </si>
  <si>
    <t>วนิดา</t>
  </si>
  <si>
    <t>นันทยา</t>
  </si>
  <si>
    <t>สุพิน</t>
  </si>
  <si>
    <t>ธรรมปัญญา</t>
  </si>
  <si>
    <t>เกศนีย์</t>
  </si>
  <si>
    <t>บุญวัฒน์</t>
  </si>
  <si>
    <t>บังอร</t>
  </si>
  <si>
    <t>บุญเรือง</t>
  </si>
  <si>
    <t>มณี</t>
  </si>
  <si>
    <t>ภักดีวงศ์</t>
  </si>
  <si>
    <t>ณัฐติญา</t>
  </si>
  <si>
    <t>ทิพย์ภาษา</t>
  </si>
  <si>
    <t>อรพินท์</t>
  </si>
  <si>
    <t>วัฒนวงศ์ปฐม</t>
  </si>
  <si>
    <t>สุขรัตน์</t>
  </si>
  <si>
    <t>มาลี</t>
  </si>
  <si>
    <t>กลั่นเงิน</t>
  </si>
  <si>
    <t>กรรณิการ์</t>
  </si>
  <si>
    <t>จัตวัฒนกุล</t>
  </si>
  <si>
    <t>นันทนา</t>
  </si>
  <si>
    <t>เครือทิพย์</t>
  </si>
  <si>
    <t>อินตุ้ย</t>
  </si>
  <si>
    <t>ฐิตารีย์</t>
  </si>
  <si>
    <t>คำนิล</t>
  </si>
  <si>
    <t>ดวงฤดี</t>
  </si>
  <si>
    <t>พงษ์เทอดศักดิ์</t>
  </si>
  <si>
    <t>ภิรมย์</t>
  </si>
  <si>
    <t>อ่ำเอี่ยม</t>
  </si>
  <si>
    <t>ยุวรรณ</t>
  </si>
  <si>
    <t>ภู่จีนาพันธ์</t>
  </si>
  <si>
    <t>กันธร</t>
  </si>
  <si>
    <t>คูตระกูล</t>
  </si>
  <si>
    <t>จรูญ</t>
  </si>
  <si>
    <t>ดวงดี</t>
  </si>
  <si>
    <t>มณีจักร</t>
  </si>
  <si>
    <t>ศรีสังวาลย์</t>
  </si>
  <si>
    <t>สมพิศ</t>
  </si>
  <si>
    <t>ธัญน้อม</t>
  </si>
  <si>
    <t>สุขดี</t>
  </si>
  <si>
    <t>โพธินาม</t>
  </si>
  <si>
    <t>สิงห์ครา</t>
  </si>
  <si>
    <t>กฤษณา</t>
  </si>
  <si>
    <t>ทวีศร</t>
  </si>
  <si>
    <t>ไชยสุ</t>
  </si>
  <si>
    <t>อินชัย</t>
  </si>
  <si>
    <t>กัลยาณี</t>
  </si>
  <si>
    <t>อุปพงษ์</t>
  </si>
  <si>
    <t>กาญจนา</t>
  </si>
  <si>
    <t>สิทธิการ</t>
  </si>
  <si>
    <t>เกษร</t>
  </si>
  <si>
    <t>นนทวาสี</t>
  </si>
  <si>
    <t>บุญเจริญ</t>
  </si>
  <si>
    <t>ขันแก้ว</t>
  </si>
  <si>
    <t>ใจกล้า</t>
  </si>
  <si>
    <t>เข็มทอง</t>
  </si>
  <si>
    <t>ทองสุรเดช</t>
  </si>
  <si>
    <t>นวลปรางค์</t>
  </si>
  <si>
    <t>ใจเป็ง</t>
  </si>
  <si>
    <t>คำปัน</t>
  </si>
  <si>
    <t>ศรีดอนชัย</t>
  </si>
  <si>
    <t>ใจจันทร์</t>
  </si>
  <si>
    <t>เครือวัลย์</t>
  </si>
  <si>
    <t>สามารถ</t>
  </si>
  <si>
    <t>เหลืองสวัสดิ์</t>
  </si>
  <si>
    <t>จงจิต</t>
  </si>
  <si>
    <t>สุริยา</t>
  </si>
  <si>
    <t>ชวนไชยสิทธิ์</t>
  </si>
  <si>
    <t>วงศ์ภูงา</t>
  </si>
  <si>
    <t>จันทร์ฉาย</t>
  </si>
  <si>
    <t>เมืองลานนา</t>
  </si>
  <si>
    <t>จันทร์ดี</t>
  </si>
  <si>
    <t>ไพรินทร์</t>
  </si>
  <si>
    <t>พุทธวงค์</t>
  </si>
  <si>
    <t>ยาสมุทร์</t>
  </si>
  <si>
    <t>วีรวัฒนโยธิน</t>
  </si>
  <si>
    <t>จำนงลักษณ์</t>
  </si>
  <si>
    <t>จัตุรัตน์</t>
  </si>
  <si>
    <t>จำเนียร</t>
  </si>
  <si>
    <t>พัฒนมูลชัย</t>
  </si>
  <si>
    <t>จำปี</t>
  </si>
  <si>
    <t>บุญช่วย</t>
  </si>
  <si>
    <t>จำรัส</t>
  </si>
  <si>
    <t>เปลี่ยนแปลงศรี</t>
  </si>
  <si>
    <t>ผ่องใส</t>
  </si>
  <si>
    <t>จิตรตรา</t>
  </si>
  <si>
    <t>วัจนะรัตน์</t>
  </si>
  <si>
    <t>จิตรลดา</t>
  </si>
  <si>
    <t>สิงห์ใจยะ</t>
  </si>
  <si>
    <t>จิตรา</t>
  </si>
  <si>
    <t>โกสินทรานนท์</t>
  </si>
  <si>
    <t>กลทิพย์</t>
  </si>
  <si>
    <t>จันทร์อินทร์</t>
  </si>
  <si>
    <t>ชมพูรัตน์</t>
  </si>
  <si>
    <t>สิทธิเจริญ</t>
  </si>
  <si>
    <t>จินตนา</t>
  </si>
  <si>
    <t>ไชยวงศ์</t>
  </si>
  <si>
    <t>บิณฑยศ</t>
  </si>
  <si>
    <t>สมณะ</t>
  </si>
  <si>
    <t>จุฬารัตน์</t>
  </si>
  <si>
    <t>ชัยคำวัง</t>
  </si>
  <si>
    <t>ฉันทนา</t>
  </si>
  <si>
    <t>ช้างปลิว</t>
  </si>
  <si>
    <t>อินทารักษ์</t>
  </si>
  <si>
    <t>บุญมามณี</t>
  </si>
  <si>
    <t>ชวนพิศ</t>
  </si>
  <si>
    <t>เสนธรรม</t>
  </si>
  <si>
    <t>ชุมพร</t>
  </si>
  <si>
    <t>ฐาปนัน</t>
  </si>
  <si>
    <t>อินไชย</t>
  </si>
  <si>
    <t>ดวงเดือน</t>
  </si>
  <si>
    <t>วิริยะนราทิพย์</t>
  </si>
  <si>
    <t>ดวงนภา</t>
  </si>
  <si>
    <t>ชุ่มใจ</t>
  </si>
  <si>
    <t>ถนอม</t>
  </si>
  <si>
    <t>บุญสงค์</t>
  </si>
  <si>
    <t>ถนอมศรี</t>
  </si>
  <si>
    <t>ทนารัตน์</t>
  </si>
  <si>
    <t>สุริยา(วิกรมโยธิน)</t>
  </si>
  <si>
    <t>ทวีวรรณ</t>
  </si>
  <si>
    <t>ถาธัญ</t>
  </si>
  <si>
    <t>ทองใบ</t>
  </si>
  <si>
    <t>ดีเพ็ญ</t>
  </si>
  <si>
    <t>ทองพูล</t>
  </si>
  <si>
    <t>จันทรพรหม</t>
  </si>
  <si>
    <t>ทองศรี</t>
  </si>
  <si>
    <t>สมหนุน</t>
  </si>
  <si>
    <t>ทองสาย</t>
  </si>
  <si>
    <t>ใจประเสริฐ</t>
  </si>
  <si>
    <t>ทัศนีย์</t>
  </si>
  <si>
    <t>จันทร์แก้ว</t>
  </si>
  <si>
    <t>จันทร์เทศ</t>
  </si>
  <si>
    <t>ทิพย์วิไล</t>
  </si>
  <si>
    <t>ไชยวงค์</t>
  </si>
  <si>
    <t>นงคราญ</t>
  </si>
  <si>
    <t>ชมพู</t>
  </si>
  <si>
    <t>นงนุช</t>
  </si>
  <si>
    <t>กตัญญู</t>
  </si>
  <si>
    <t>ชนะวงษา</t>
  </si>
  <si>
    <t>นงลักษณ์</t>
  </si>
  <si>
    <t>แสนบุญเรือง</t>
  </si>
  <si>
    <t>นพคุณ</t>
  </si>
  <si>
    <t>สุทธิพันธ์</t>
  </si>
  <si>
    <t>สุริยะ</t>
  </si>
  <si>
    <t>นพพร</t>
  </si>
  <si>
    <t>หมั่นแสวง</t>
  </si>
  <si>
    <t>นภาภรณ์</t>
  </si>
  <si>
    <t>กิ่วแก้ว</t>
  </si>
  <si>
    <t>นฤมล</t>
  </si>
  <si>
    <t>มณีชัยกุล</t>
  </si>
  <si>
    <t>รัตนคำนวณ</t>
  </si>
  <si>
    <t>นันทิกา</t>
  </si>
  <si>
    <t>แก้วน้อย</t>
  </si>
  <si>
    <t>นิดาวรรณ</t>
  </si>
  <si>
    <t>นิตยา</t>
  </si>
  <si>
    <t>วงษ์เวียน</t>
  </si>
  <si>
    <t>นิภา</t>
  </si>
  <si>
    <t>เขาหนองบัว</t>
  </si>
  <si>
    <t>นิศากร</t>
  </si>
  <si>
    <t>ปาระพรหม</t>
  </si>
  <si>
    <t>นุกูล</t>
  </si>
  <si>
    <t>แสงรัศมีเพ็ญ</t>
  </si>
  <si>
    <t>แน่งน้อย</t>
  </si>
  <si>
    <t>ศรีวิไล</t>
  </si>
  <si>
    <t>กาวีวงศ์</t>
  </si>
  <si>
    <t>บัวผิน</t>
  </si>
  <si>
    <t>ลอมศรี</t>
  </si>
  <si>
    <t>บัวเผื่อน</t>
  </si>
  <si>
    <t>คมขำ</t>
  </si>
  <si>
    <t>บัวเหลียว</t>
  </si>
  <si>
    <t>เทพอำพันธ์</t>
  </si>
  <si>
    <t>บำเพ็ญ</t>
  </si>
  <si>
    <t>เกษทอง</t>
  </si>
  <si>
    <t>เมืองแก้ว (พรมไชย)</t>
  </si>
  <si>
    <t>บุญมี</t>
  </si>
  <si>
    <t>สมุทรทัย</t>
  </si>
  <si>
    <t>บุญวาสน์</t>
  </si>
  <si>
    <t>บุญธิมา</t>
  </si>
  <si>
    <t>ขัดขาว</t>
  </si>
  <si>
    <t>ประทวน</t>
  </si>
  <si>
    <t>ตรียาพัฒนาพร</t>
  </si>
  <si>
    <t>ประทุม</t>
  </si>
  <si>
    <t>แก้วเมืองมา</t>
  </si>
  <si>
    <t>ประทุมพร</t>
  </si>
  <si>
    <t>เกษสุข</t>
  </si>
  <si>
    <t>ศรีจำนงค์</t>
  </si>
  <si>
    <t>ประนอม</t>
  </si>
  <si>
    <t>ทิพย์เดโช</t>
  </si>
  <si>
    <t>ประภา</t>
  </si>
  <si>
    <t>ภัทรางกุล</t>
  </si>
  <si>
    <t>ประภาภัทร</t>
  </si>
  <si>
    <t>บัวเขียว</t>
  </si>
  <si>
    <t>ประภาศรี</t>
  </si>
  <si>
    <t>เจริญวรรณ์</t>
  </si>
  <si>
    <t>สิรินีย์</t>
  </si>
  <si>
    <t>ปัญญาเสน</t>
  </si>
  <si>
    <t>ปราณปรียา</t>
  </si>
  <si>
    <t>สุวรรณหล่อ</t>
  </si>
  <si>
    <t>ปราณี</t>
  </si>
  <si>
    <t>บำรุงศรี</t>
  </si>
  <si>
    <t>ภูมิวิเศษ</t>
  </si>
  <si>
    <t>ศรีอ้าย</t>
  </si>
  <si>
    <t>ปาณิศา</t>
  </si>
  <si>
    <t>พรหมตัน</t>
  </si>
  <si>
    <t>ปิยะพร</t>
  </si>
  <si>
    <t>เปียงเจริญ</t>
  </si>
  <si>
    <t>ผ่องพรรณ</t>
  </si>
  <si>
    <t>ผ่องเพ็ญ</t>
  </si>
  <si>
    <t>บุญชัย (เดือร์เฟิร์ท)</t>
  </si>
  <si>
    <t>ผ่องศรี</t>
  </si>
  <si>
    <t>รักชาติ</t>
  </si>
  <si>
    <t>พรพิมล</t>
  </si>
  <si>
    <t>อินทวิวัฒน์</t>
  </si>
  <si>
    <t>พรรณศิลป์</t>
  </si>
  <si>
    <t>ศรีวิชัย</t>
  </si>
  <si>
    <t>วงศ์ดาราวรรณ์</t>
  </si>
  <si>
    <t>ศิริมูล</t>
  </si>
  <si>
    <t>พยอม</t>
  </si>
  <si>
    <t>บูรณะพิมพ์</t>
  </si>
  <si>
    <t>มงคล</t>
  </si>
  <si>
    <t>พัชรี</t>
  </si>
  <si>
    <t>พิกุล</t>
  </si>
  <si>
    <t>ใจบุญ</t>
  </si>
  <si>
    <t>พิมพกา</t>
  </si>
  <si>
    <t>ปิ่นมาศ</t>
  </si>
  <si>
    <t>พิมพ์เพชร</t>
  </si>
  <si>
    <t>จันทร์แดง</t>
  </si>
  <si>
    <t>พิมพรรณ</t>
  </si>
  <si>
    <t>นิยะมาศ</t>
  </si>
  <si>
    <t>เพ็ญ</t>
  </si>
  <si>
    <t>ปุกคำนวล</t>
  </si>
  <si>
    <t>เพ็ญพรรณ</t>
  </si>
  <si>
    <t>พรหมวงศ์</t>
  </si>
  <si>
    <t>เพ็ญศรี</t>
  </si>
  <si>
    <t>ฟองเงิน</t>
  </si>
  <si>
    <t>สุใจคำ</t>
  </si>
  <si>
    <t>เพลินจิต</t>
  </si>
  <si>
    <t>บุญสม</t>
  </si>
  <si>
    <t>เพลินพิศ</t>
  </si>
  <si>
    <t>มุสิกะพงษ์</t>
  </si>
  <si>
    <t>วัชรธรรม</t>
  </si>
  <si>
    <t>ภัสสร</t>
  </si>
  <si>
    <t>หน่อนันจา</t>
  </si>
  <si>
    <t>ภาวนา</t>
  </si>
  <si>
    <t>จันทวรรณกูร</t>
  </si>
  <si>
    <t>บุญประดับ</t>
  </si>
  <si>
    <t>เยาวรัตน์</t>
  </si>
  <si>
    <t>มนภรณ์</t>
  </si>
  <si>
    <t>หาญใจ</t>
  </si>
  <si>
    <t>มยุรี</t>
  </si>
  <si>
    <t>กันทะคำ</t>
  </si>
  <si>
    <t>องค์ไชย</t>
  </si>
  <si>
    <t>มลิวัลย์</t>
  </si>
  <si>
    <t>คำภา</t>
  </si>
  <si>
    <t>จันทรคณา</t>
  </si>
  <si>
    <t>มัณฑนีย์</t>
  </si>
  <si>
    <t>จันทวาลย์</t>
  </si>
  <si>
    <t>มาลัย</t>
  </si>
  <si>
    <t>ทัศนีย์ดำรงกุล</t>
  </si>
  <si>
    <t>วุฒิแขม</t>
  </si>
  <si>
    <t>มุกดา</t>
  </si>
  <si>
    <t>สูนยะ</t>
  </si>
  <si>
    <t>ชุ่มจิตต์</t>
  </si>
  <si>
    <t>ศรีสัตบุตร</t>
  </si>
  <si>
    <t>อินต๊ะเสน</t>
  </si>
  <si>
    <t>ยุพินดา</t>
  </si>
  <si>
    <t>นุดสมบัติ</t>
  </si>
  <si>
    <t>ยุพิน</t>
  </si>
  <si>
    <t>ทองจำรัส</t>
  </si>
  <si>
    <t>เยาวภา</t>
  </si>
  <si>
    <t>รณะบุตร</t>
  </si>
  <si>
    <t>เยาวเรศ</t>
  </si>
  <si>
    <t>สมตัน</t>
  </si>
  <si>
    <t>รพีพรรณ</t>
  </si>
  <si>
    <t>ดวงดอก</t>
  </si>
  <si>
    <t>เมืองดี</t>
  </si>
  <si>
    <t>รสมารลิน</t>
  </si>
  <si>
    <t>สุใจ</t>
  </si>
  <si>
    <t>ระจิต</t>
  </si>
  <si>
    <t>คำฟู</t>
  </si>
  <si>
    <t>ระเบียบ</t>
  </si>
  <si>
    <t>พันธ์กุล</t>
  </si>
  <si>
    <t>รัชนี</t>
  </si>
  <si>
    <t>สุขสำราญ</t>
  </si>
  <si>
    <t>รัตนา</t>
  </si>
  <si>
    <t>วิชัยวงศ์</t>
  </si>
  <si>
    <t>ไมรินทร์</t>
  </si>
  <si>
    <t>ราตรี</t>
  </si>
  <si>
    <t>รุ่งทิพย์</t>
  </si>
  <si>
    <t>รุจิรา</t>
  </si>
  <si>
    <t>ปัญญาวชิโรภาส</t>
  </si>
  <si>
    <t>เรือนคำ</t>
  </si>
  <si>
    <t>ทองเที่ยง</t>
  </si>
  <si>
    <t>ละมัย</t>
  </si>
  <si>
    <t>สิทธิพาณิชย์</t>
  </si>
  <si>
    <t>ปัญญามูลวงษา</t>
  </si>
  <si>
    <t>ลัดดา</t>
  </si>
  <si>
    <t>ไชยชนะ</t>
  </si>
  <si>
    <t>นำภานนท์</t>
  </si>
  <si>
    <t>ลาวัลย์</t>
  </si>
  <si>
    <t>ธรรมชัย</t>
  </si>
  <si>
    <t>ผลชีวิน</t>
  </si>
  <si>
    <t>โกฏิแก้ว</t>
  </si>
  <si>
    <t>วรพรรณ</t>
  </si>
  <si>
    <t>ศุกรเสพย์</t>
  </si>
  <si>
    <t>วรรณวิภา</t>
  </si>
  <si>
    <t>วรรณวิไล</t>
  </si>
  <si>
    <t>วราภรณ์</t>
  </si>
  <si>
    <t>ไชยวงศ์ญาติ</t>
  </si>
  <si>
    <t>วไลพร</t>
  </si>
  <si>
    <t>จิตติปัญญา</t>
  </si>
  <si>
    <t>ทิพย์สมบัติ</t>
  </si>
  <si>
    <t>วันเพ็ญ</t>
  </si>
  <si>
    <t>ไหมมาลา</t>
  </si>
  <si>
    <t>สุวรรณเมฆ</t>
  </si>
  <si>
    <t>อักษรพรหม</t>
  </si>
  <si>
    <t>วิภา</t>
  </si>
  <si>
    <t>วิภาพร</t>
  </si>
  <si>
    <t>ตาธง</t>
  </si>
  <si>
    <t>วิราภรณ์</t>
  </si>
  <si>
    <t>สุจริตธรรม</t>
  </si>
  <si>
    <t>อิ่มสำราญ</t>
  </si>
  <si>
    <t>วีณา</t>
  </si>
  <si>
    <t>แก้วฟู</t>
  </si>
  <si>
    <t>ธุวดาราตระกูล</t>
  </si>
  <si>
    <t>อินทวงศ์</t>
  </si>
  <si>
    <t>วีระวรรณ</t>
  </si>
  <si>
    <t>มโนวรรณา</t>
  </si>
  <si>
    <t>โกฏิวิเชียร</t>
  </si>
  <si>
    <t>ศรีเนียม</t>
  </si>
  <si>
    <t>ชื่นกุลสัมพันธ์</t>
  </si>
  <si>
    <t>ศรีประไพ</t>
  </si>
  <si>
    <t>ยานจันทร์</t>
  </si>
  <si>
    <t>ใจวัง</t>
  </si>
  <si>
    <t>วณีสอน</t>
  </si>
  <si>
    <t>ศรีพิณ</t>
  </si>
  <si>
    <t>โภชนา</t>
  </si>
  <si>
    <t>เชิงเวลลิ่งค์</t>
  </si>
  <si>
    <t>ศรีเพ็ญ</t>
  </si>
  <si>
    <t>ชื่นชม</t>
  </si>
  <si>
    <t>ศรีมวล</t>
  </si>
  <si>
    <t>เขียววัน</t>
  </si>
  <si>
    <t>แสนวรรณ</t>
  </si>
  <si>
    <t>ศรีวันลา</t>
  </si>
  <si>
    <t>ศรีสมร</t>
  </si>
  <si>
    <t>วิพุธพงษ์</t>
  </si>
  <si>
    <t>ศิริพรรณ</t>
  </si>
  <si>
    <t>ศิริลักษณ์</t>
  </si>
  <si>
    <t>บุญโญรส</t>
  </si>
  <si>
    <t>ศิริอร</t>
  </si>
  <si>
    <t>พงษ์สุวรรณ</t>
  </si>
  <si>
    <t>สมใจ</t>
  </si>
  <si>
    <t>เกิดคำ</t>
  </si>
  <si>
    <t>วัฒนพันธ์</t>
  </si>
  <si>
    <t>สมณี</t>
  </si>
  <si>
    <t>ตากันทา</t>
  </si>
  <si>
    <t>สมนึก</t>
  </si>
  <si>
    <t>ไชยประดิษฐ์</t>
  </si>
  <si>
    <t>สายทอง</t>
  </si>
  <si>
    <t>สายยุพิน</t>
  </si>
  <si>
    <t>พรหมเมตจิต</t>
  </si>
  <si>
    <t>สิรินาถ</t>
  </si>
  <si>
    <t>กานันชัย</t>
  </si>
  <si>
    <t>สุกัญญา</t>
  </si>
  <si>
    <t>น้อยเจริญ</t>
  </si>
  <si>
    <t>สุจินดา</t>
  </si>
  <si>
    <t>วรรณาภรณ์</t>
  </si>
  <si>
    <t>สุชาดา</t>
  </si>
  <si>
    <t>เมืองอินทร์</t>
  </si>
  <si>
    <t>สุดถนอม</t>
  </si>
  <si>
    <t>กันทะวงศ์วาร</t>
  </si>
  <si>
    <t>สุธีราภรณ์</t>
  </si>
  <si>
    <t>บุญหล้า</t>
  </si>
  <si>
    <t>ปัญญาหาร</t>
  </si>
  <si>
    <t>สุนันท์</t>
  </si>
  <si>
    <t>สุวรรณสิทธิ์</t>
  </si>
  <si>
    <t>สุนีพันธ์</t>
  </si>
  <si>
    <t>วีระประเสริฐ</t>
  </si>
  <si>
    <t>สุปราณี</t>
  </si>
  <si>
    <t>บุญทรง</t>
  </si>
  <si>
    <t>สุพัชรา</t>
  </si>
  <si>
    <t>เสมอใจ</t>
  </si>
  <si>
    <t>สุพัตรา</t>
  </si>
  <si>
    <t>ประสานวิทย์</t>
  </si>
  <si>
    <t>สุภาณี</t>
  </si>
  <si>
    <t>มหาเทพ</t>
  </si>
  <si>
    <t>อาษากิจ</t>
  </si>
  <si>
    <t>สุมิตรา</t>
  </si>
  <si>
    <t>ปาณะดิษฐ์</t>
  </si>
  <si>
    <t>สุวรีย์</t>
  </si>
  <si>
    <t>ธะวิชัย</t>
  </si>
  <si>
    <t>แสงจันทร์</t>
  </si>
  <si>
    <t>ไชยประสพ</t>
  </si>
  <si>
    <t>ปฤษณภานุรังษี</t>
  </si>
  <si>
    <t>จันทร์พรหม</t>
  </si>
  <si>
    <t>แสงทอง</t>
  </si>
  <si>
    <t>คุณรัตน์</t>
  </si>
  <si>
    <t>โสดา</t>
  </si>
  <si>
    <t>มโนรัตน์</t>
  </si>
  <si>
    <t>เหรียญทอง</t>
  </si>
  <si>
    <t>อนันทวัธน์</t>
  </si>
  <si>
    <t>ปัญญาวงศ์</t>
  </si>
  <si>
    <t>มหาวงศ์ทอง</t>
  </si>
  <si>
    <t>ริญญา</t>
  </si>
  <si>
    <t>ศิริบุตร</t>
  </si>
  <si>
    <t>สุรินทร์คำ</t>
  </si>
  <si>
    <t>อนงค์พร</t>
  </si>
  <si>
    <t>ทองวรรณ</t>
  </si>
  <si>
    <t>อรพรรณ</t>
  </si>
  <si>
    <t>พรหมใจ</t>
  </si>
  <si>
    <t>อรพินธ์</t>
  </si>
  <si>
    <t>อรพินธุ์</t>
  </si>
  <si>
    <t>อรวรรณ</t>
  </si>
  <si>
    <t>โนจนานฤดม</t>
  </si>
  <si>
    <t>ศิรประภา</t>
  </si>
  <si>
    <t>สุวรรณพรหม</t>
  </si>
  <si>
    <t>อรอนงค์</t>
  </si>
  <si>
    <t>ปัญโญ</t>
  </si>
  <si>
    <t>วิภรณ์รัตน์</t>
  </si>
  <si>
    <t>ธรรมสิทธิ์</t>
  </si>
  <si>
    <t>อรุณี</t>
  </si>
  <si>
    <t>ตรัยตรีงตรีคูณ</t>
  </si>
  <si>
    <t>สุริยงค์</t>
  </si>
  <si>
    <t>อัญชลิกา</t>
  </si>
  <si>
    <t>เมธาทัศน์</t>
  </si>
  <si>
    <t>อัมพร</t>
  </si>
  <si>
    <t>กันธิยะ</t>
  </si>
  <si>
    <t>วงศ์สุวรรณ</t>
  </si>
  <si>
    <t>อัมพัน</t>
  </si>
  <si>
    <t>มูลประการ</t>
  </si>
  <si>
    <t>อาภรณ์</t>
  </si>
  <si>
    <t>พัฒนธัญญา</t>
  </si>
  <si>
    <t>วงษ์สิน</t>
  </si>
  <si>
    <t>อารมณ์</t>
  </si>
  <si>
    <t>นาคมณี</t>
  </si>
  <si>
    <t>อารีพันธุ์</t>
  </si>
  <si>
    <t>ศุภชาลาพร</t>
  </si>
  <si>
    <t>อำนวยพร</t>
  </si>
  <si>
    <t>คีรีต๊ะ</t>
  </si>
  <si>
    <t>เกตนรี(อำพรรณ)</t>
  </si>
  <si>
    <t>อำพันธ์</t>
  </si>
  <si>
    <t>สุริยะวงค์(จักรมณี)</t>
  </si>
  <si>
    <t>อำไพ</t>
  </si>
  <si>
    <t>รินทร์คำ</t>
  </si>
  <si>
    <t>อำภา</t>
  </si>
  <si>
    <t>จินา</t>
  </si>
  <si>
    <t>อิสรพงศ์</t>
  </si>
  <si>
    <t>เทพมาลัย</t>
  </si>
  <si>
    <t>ปาลิวนิช</t>
  </si>
  <si>
    <t>อุราพร</t>
  </si>
  <si>
    <t>อุทธโยธา</t>
  </si>
  <si>
    <t>อุไร</t>
  </si>
  <si>
    <t>อุไรวรรณ</t>
  </si>
  <si>
    <t>จันทดิษฐาวัฒน์</t>
  </si>
  <si>
    <t>อุษณีย์</t>
  </si>
  <si>
    <t>วัฒนกีบุตร</t>
  </si>
  <si>
    <t>อุสาห์</t>
  </si>
  <si>
    <t>กันจินะ</t>
  </si>
  <si>
    <t>นวลไสว</t>
  </si>
  <si>
    <t>นิลเนตร</t>
  </si>
  <si>
    <t>วิราศรี</t>
  </si>
  <si>
    <t>ละออ</t>
  </si>
  <si>
    <t>รัตนพงษ์</t>
  </si>
  <si>
    <t>กาหลง</t>
  </si>
  <si>
    <t>ชัชวาลย์พันธุ์</t>
  </si>
  <si>
    <t>จรี</t>
  </si>
  <si>
    <t>ณัฐวรรณ</t>
  </si>
  <si>
    <t>ยศเดช</t>
  </si>
  <si>
    <t>ทัศนาภรณ์</t>
  </si>
  <si>
    <t>จารุสวัสดิ์</t>
  </si>
  <si>
    <t>เปรมจิต</t>
  </si>
  <si>
    <t>เชี่ยวศิลป์</t>
  </si>
  <si>
    <t>พูลศรี</t>
  </si>
  <si>
    <t>ปันใจ</t>
  </si>
  <si>
    <t>หาญจักราพิทักษ์</t>
  </si>
  <si>
    <t>นิตยาพร</t>
  </si>
  <si>
    <t>ปุระพรหม</t>
  </si>
  <si>
    <t>คล่องการ</t>
  </si>
  <si>
    <t>นัดสาสาร</t>
  </si>
  <si>
    <t>นิภาพร</t>
  </si>
  <si>
    <t>เนตรตระสูตร</t>
  </si>
  <si>
    <t>ปัทมา</t>
  </si>
  <si>
    <t>อินเทพ</t>
  </si>
  <si>
    <t>ชูใจ</t>
  </si>
  <si>
    <t>เขตมรคา</t>
  </si>
  <si>
    <t>สังวาลย์</t>
  </si>
  <si>
    <t>ปวงคำ</t>
  </si>
  <si>
    <t>พรรณิภา</t>
  </si>
  <si>
    <t>สมโน</t>
  </si>
  <si>
    <t>ลำเจียก</t>
  </si>
  <si>
    <t>ธิวงษา</t>
  </si>
  <si>
    <t>เจียมจิตร</t>
  </si>
  <si>
    <t>วงศ์อูป</t>
  </si>
  <si>
    <t>จันทร์ชัย</t>
  </si>
  <si>
    <t>มัลลิกา</t>
  </si>
  <si>
    <t>อินต๊ะรัตน์</t>
  </si>
  <si>
    <t>วาสนา</t>
  </si>
  <si>
    <t>แสนกุย</t>
  </si>
  <si>
    <t>สุวณีย์</t>
  </si>
  <si>
    <t>บุญชู</t>
  </si>
  <si>
    <t>จันทรกานต์</t>
  </si>
  <si>
    <t>จันทิมา</t>
  </si>
  <si>
    <t>ขวัญคง</t>
  </si>
  <si>
    <t>เสงี่ยม</t>
  </si>
  <si>
    <t>ใหม่จันทร์</t>
  </si>
  <si>
    <t>ประสาธน์สุวรรณ์</t>
  </si>
  <si>
    <t>ทองหล้า</t>
  </si>
  <si>
    <t>สิทธิ</t>
  </si>
  <si>
    <t>งามนิตย์</t>
  </si>
  <si>
    <t>พรหมวรรณ</t>
  </si>
  <si>
    <t>พุทธชาด</t>
  </si>
  <si>
    <t>ไชยสิทธิ์</t>
  </si>
  <si>
    <t>รำพรรณ</t>
  </si>
  <si>
    <t>จิตตปัญญา</t>
  </si>
  <si>
    <t>เรณู</t>
  </si>
  <si>
    <t>คลังทอง</t>
  </si>
  <si>
    <t>อินต๊ะผัด</t>
  </si>
  <si>
    <t>ฤกษ์วิรี</t>
  </si>
  <si>
    <t>มณธิรา</t>
  </si>
  <si>
    <t>วีระชาติ</t>
  </si>
  <si>
    <t>รัติกร</t>
  </si>
  <si>
    <t>เทพกุล</t>
  </si>
  <si>
    <t>เรืองไร</t>
  </si>
  <si>
    <t>กันทา</t>
  </si>
  <si>
    <t>ไชยวัณณ์</t>
  </si>
  <si>
    <t>อัญชลี</t>
  </si>
  <si>
    <t>ศรีธวัช ณ อยุธยา</t>
  </si>
  <si>
    <t>แปงบุญเลิศ</t>
  </si>
  <si>
    <t>บุญเป็ง</t>
  </si>
  <si>
    <t>ปิ่นเพชร</t>
  </si>
  <si>
    <t>อินทร์ตุ้ม</t>
  </si>
  <si>
    <t>เปรมวุฒิ</t>
  </si>
  <si>
    <t>กันทะสี</t>
  </si>
  <si>
    <t>ศิรินทิพย์</t>
  </si>
  <si>
    <t>สุวรรณสิริศักดิ์</t>
  </si>
  <si>
    <t>อำพวัน</t>
  </si>
  <si>
    <t>กันทะวงค์</t>
  </si>
  <si>
    <t>มูลทรัพย์</t>
  </si>
  <si>
    <t>ทองอาภรณ์</t>
  </si>
  <si>
    <t>จันทร์คำ</t>
  </si>
  <si>
    <t>ชัยวงค์</t>
  </si>
  <si>
    <t>พรทิพย์</t>
  </si>
  <si>
    <t>ใบผ่อง</t>
  </si>
  <si>
    <t>อรพิน</t>
  </si>
  <si>
    <t>ละอองอินทร์</t>
  </si>
  <si>
    <t>กิ่งกาญจน์</t>
  </si>
  <si>
    <t>คำวงศ์ปิน</t>
  </si>
  <si>
    <t>กิ่งจันทร์</t>
  </si>
  <si>
    <t>อุตอิ่นแก้ว</t>
  </si>
  <si>
    <t>ณัฏฐิรา</t>
  </si>
  <si>
    <t>ถาวรรักษ์</t>
  </si>
  <si>
    <t>นิลวรรณ์</t>
  </si>
  <si>
    <t>กองธรรม</t>
  </si>
  <si>
    <t>บุญเกียรติเดชากุล</t>
  </si>
  <si>
    <t>อินทร์เสาร์</t>
  </si>
  <si>
    <t>บุญเรือนยา</t>
  </si>
  <si>
    <t>สุธีรา</t>
  </si>
  <si>
    <t>ภูมิเจริญ</t>
  </si>
  <si>
    <t>สุนทรี</t>
  </si>
  <si>
    <t>แสงเดือน</t>
  </si>
  <si>
    <t>สิริมูล</t>
  </si>
  <si>
    <t>ณัฐกุล</t>
  </si>
  <si>
    <t>ทองพูน</t>
  </si>
  <si>
    <t>มณีวรรณ์</t>
  </si>
  <si>
    <t>วีรประพันธ์</t>
  </si>
  <si>
    <t>จีระพันธ์</t>
  </si>
  <si>
    <t>สุวรรณเวียง</t>
  </si>
  <si>
    <t>ทิพย์เดช</t>
  </si>
  <si>
    <t>ลดามาศ</t>
  </si>
  <si>
    <t>วรวิทย์</t>
  </si>
  <si>
    <t>ปราโมช ณ อยุธยา</t>
  </si>
  <si>
    <t>เมืองวงศ์</t>
  </si>
  <si>
    <t>คำภิคำ</t>
  </si>
  <si>
    <t>เอื้อพร</t>
  </si>
  <si>
    <t>นุชัย</t>
  </si>
  <si>
    <t>ต๊ะมา</t>
  </si>
  <si>
    <t>ศุภวรรณ</t>
  </si>
  <si>
    <t>เจริญทรัพย์</t>
  </si>
  <si>
    <t>แก้วอินไชย</t>
  </si>
  <si>
    <t>อัญชัญ</t>
  </si>
  <si>
    <t>ปิงกุล</t>
  </si>
  <si>
    <t>สุวรรณ์</t>
  </si>
  <si>
    <t>มลิวรรณ์</t>
  </si>
  <si>
    <t>จิโนด้วง</t>
  </si>
  <si>
    <t>จันทร์เป็ง</t>
  </si>
  <si>
    <t>ประชิต</t>
  </si>
  <si>
    <t>ไชยสุยะ</t>
  </si>
  <si>
    <t>คำวรรณ</t>
  </si>
  <si>
    <t>วิทยาภรณ์</t>
  </si>
  <si>
    <t>ยาณสาร</t>
  </si>
  <si>
    <t>ชัยชนะ</t>
  </si>
  <si>
    <t>มณีรัตน์</t>
  </si>
  <si>
    <t>กิจชไลพร</t>
  </si>
  <si>
    <t>สดับพจน์</t>
  </si>
  <si>
    <t>ธนภร (พรชนัน)</t>
  </si>
  <si>
    <t>เรือนศรี (จงบริรักษ์)</t>
  </si>
  <si>
    <t>วงค์ศรีวิลัย</t>
  </si>
  <si>
    <t>ธันยพร</t>
  </si>
  <si>
    <t>สิทธิมูล</t>
  </si>
  <si>
    <t>โสภี</t>
  </si>
  <si>
    <t>บุญตัน</t>
  </si>
  <si>
    <t>เพียงใจ</t>
  </si>
  <si>
    <t>เดชะวัง</t>
  </si>
  <si>
    <t>จันทร์สม</t>
  </si>
  <si>
    <t>มโนทัย</t>
  </si>
  <si>
    <t>ทองเพียร</t>
  </si>
  <si>
    <t>ไชยคำอุดม</t>
  </si>
  <si>
    <t>แก้วเมือง</t>
  </si>
  <si>
    <t>มณีขัติย์</t>
  </si>
  <si>
    <t>ศรีภัทร</t>
  </si>
  <si>
    <t>ใจสุบรรณ</t>
  </si>
  <si>
    <t>วัลลา</t>
  </si>
  <si>
    <t>วงค์แปง</t>
  </si>
  <si>
    <t>รัตนเจริญมิตร</t>
  </si>
  <si>
    <t>ปัญญา</t>
  </si>
  <si>
    <t>นงค์พรรณ</t>
  </si>
  <si>
    <t>จตุรงค์รัศมี</t>
  </si>
  <si>
    <t>เสาวรักษ์</t>
  </si>
  <si>
    <t>อรนงค์</t>
  </si>
  <si>
    <t>เชื้อหมั้น</t>
  </si>
  <si>
    <t>ประมวล</t>
  </si>
  <si>
    <t>หงษ์ทอง</t>
  </si>
  <si>
    <t>อินต๊ะแก้ว</t>
  </si>
  <si>
    <t>สายหยุด</t>
  </si>
  <si>
    <t>สมบูรณ์</t>
  </si>
  <si>
    <t>จริยา</t>
  </si>
  <si>
    <t>อาจหาญ</t>
  </si>
  <si>
    <t>ประทานพร</t>
  </si>
  <si>
    <t>วังสุริยนันท์</t>
  </si>
  <si>
    <t>พริ้มพร</t>
  </si>
  <si>
    <t>ศรีจันทร์</t>
  </si>
  <si>
    <t>แสงเขื่อนแก้ว</t>
  </si>
  <si>
    <t>กิมศรี</t>
  </si>
  <si>
    <t>ตุมะแก้ว</t>
  </si>
  <si>
    <t>ภคนางค์</t>
  </si>
  <si>
    <t>ธิสา</t>
  </si>
  <si>
    <t>กานดา</t>
  </si>
  <si>
    <t>ญาณมงคลศิลป์</t>
  </si>
  <si>
    <t>จุฑามาศ</t>
  </si>
  <si>
    <t>เจียน</t>
  </si>
  <si>
    <t>เดชะบุญ</t>
  </si>
  <si>
    <t>บุปผา</t>
  </si>
  <si>
    <t>ปทุมพร</t>
  </si>
  <si>
    <t>ตุ่นใจ</t>
  </si>
  <si>
    <t>สอนไทย</t>
  </si>
  <si>
    <t>แสนคำวงศ์</t>
  </si>
  <si>
    <t>รัชฎา</t>
  </si>
  <si>
    <t>เรียนมั่น</t>
  </si>
  <si>
    <t>วารุณี</t>
  </si>
  <si>
    <t>โพธาสินธุ์</t>
  </si>
  <si>
    <t>วิมวรา</t>
  </si>
  <si>
    <t>กันทาปัน</t>
  </si>
  <si>
    <t>แสงเวียน</t>
  </si>
  <si>
    <t>อชิรญา</t>
  </si>
  <si>
    <t>วงศ์ทิพย์</t>
  </si>
  <si>
    <t>สุขเกษม</t>
  </si>
  <si>
    <t>สายวสันต์</t>
  </si>
  <si>
    <t>จันทร์ตา</t>
  </si>
  <si>
    <t>ทิฆัมพรพิทยา</t>
  </si>
  <si>
    <t>เพียงพร</t>
  </si>
  <si>
    <t>มาลัยวรรณ</t>
  </si>
  <si>
    <t>วรรธนะวิพุธ</t>
  </si>
  <si>
    <t>ใจอินผล</t>
  </si>
  <si>
    <t>พรรณธิภา</t>
  </si>
  <si>
    <t>วิเศษแก้ว</t>
  </si>
  <si>
    <t>ทองมณี</t>
  </si>
  <si>
    <t>สุทธสานนท์</t>
  </si>
  <si>
    <t>เกวลี</t>
  </si>
  <si>
    <t>อมรดารา</t>
  </si>
  <si>
    <t>ดารณี</t>
  </si>
  <si>
    <t>ยาประเสริฐ</t>
  </si>
  <si>
    <t>จงจิตร</t>
  </si>
  <si>
    <t>ป้อมเผือก</t>
  </si>
  <si>
    <t>อัมโรจน์</t>
  </si>
  <si>
    <t>ยาวิลาศ</t>
  </si>
  <si>
    <t>พักตร์พิมล</t>
  </si>
  <si>
    <t>อนุรักษ์ชีนะ</t>
  </si>
  <si>
    <t>ยาระณะ</t>
  </si>
  <si>
    <t>สุดเขต</t>
  </si>
  <si>
    <t>บุญตันกัน</t>
  </si>
  <si>
    <t>สร้อยดวง</t>
  </si>
  <si>
    <t>นันโท</t>
  </si>
  <si>
    <t>สุภาพร</t>
  </si>
  <si>
    <t>บุญรักษา</t>
  </si>
  <si>
    <t>อรชร</t>
  </si>
  <si>
    <t>จิตต์พิมพร</t>
  </si>
  <si>
    <t>วงษ์ชัยนุบาล</t>
  </si>
  <si>
    <t>ทาคำส่าง</t>
  </si>
  <si>
    <t>พัชรา</t>
  </si>
  <si>
    <t>ธรรมธิ</t>
  </si>
  <si>
    <t>รัชรินทร์</t>
  </si>
  <si>
    <t>วงศ์ฝั้น</t>
  </si>
  <si>
    <t>ชัยวิเทศ</t>
  </si>
  <si>
    <t>รำไพ</t>
  </si>
  <si>
    <t>เจริญศิลป์</t>
  </si>
  <si>
    <t>แสงระวี</t>
  </si>
  <si>
    <t>วุฒิรัตน์</t>
  </si>
  <si>
    <t>ชุลีพร</t>
  </si>
  <si>
    <t>สมิทธิเวชรงค์</t>
  </si>
  <si>
    <t>เรือนแก้ว</t>
  </si>
  <si>
    <t>ปัทมารัชต์</t>
  </si>
  <si>
    <t>ขัติพันธุ์</t>
  </si>
  <si>
    <t>เผือกผ่อง</t>
  </si>
  <si>
    <t>รัชนีพร</t>
  </si>
  <si>
    <t>คำมณเฑียร</t>
  </si>
  <si>
    <t>สายสมร</t>
  </si>
  <si>
    <t>สืบจ้อน</t>
  </si>
  <si>
    <t>วงศ์คำ</t>
  </si>
  <si>
    <t>กุลวิเชียร</t>
  </si>
  <si>
    <t>หัทยา</t>
  </si>
  <si>
    <t>เจียมศักดิ์</t>
  </si>
  <si>
    <t>มังคละศรี</t>
  </si>
  <si>
    <t>จีราพรรณ</t>
  </si>
  <si>
    <t>ใจเถิง</t>
  </si>
  <si>
    <t>สมคิด</t>
  </si>
  <si>
    <t>พลสิงห์</t>
  </si>
  <si>
    <t>กนกวลี</t>
  </si>
  <si>
    <t>เจิดจำรัส</t>
  </si>
  <si>
    <t>อุบลวรรณ</t>
  </si>
  <si>
    <t>สายพรรณ</t>
  </si>
  <si>
    <t>โปธิปัน</t>
  </si>
  <si>
    <t>ปรีชา</t>
  </si>
  <si>
    <t>ชัดเจน</t>
  </si>
  <si>
    <t>เจนรักสุขุม</t>
  </si>
  <si>
    <t>สุริยะเจริญ</t>
  </si>
  <si>
    <t>วิริยะรักษ์สันติ</t>
  </si>
  <si>
    <t>ชไมพร</t>
  </si>
  <si>
    <t>วงศ์สวัสดิ์</t>
  </si>
  <si>
    <t>ผ่องพรรณี</t>
  </si>
  <si>
    <t>คำอ้าย</t>
  </si>
  <si>
    <t>ยุทธยงค์</t>
  </si>
  <si>
    <t>คำสิงห์แก้ว</t>
  </si>
  <si>
    <t>เวียงคำ</t>
  </si>
  <si>
    <t>ศรีสุขคำ</t>
  </si>
  <si>
    <t>คุณรา</t>
  </si>
  <si>
    <t>จิตต์บรรจง</t>
  </si>
  <si>
    <t>ภูมรี</t>
  </si>
  <si>
    <t>บุญเฉลียว</t>
  </si>
  <si>
    <t>จุไร</t>
  </si>
  <si>
    <t>คำภีระ</t>
  </si>
  <si>
    <t>เจริญสุข</t>
  </si>
  <si>
    <t>กัญญา</t>
  </si>
  <si>
    <t>พิชยานนท์</t>
  </si>
  <si>
    <t>ชวนันท์</t>
  </si>
  <si>
    <t>กิติบุตร</t>
  </si>
  <si>
    <t>พวงเพชร</t>
  </si>
  <si>
    <t>ศรีมงคล</t>
  </si>
  <si>
    <t>เชื้อจันทรา</t>
  </si>
  <si>
    <t>อินต๊ะจันทร์</t>
  </si>
  <si>
    <t>จันทร</t>
  </si>
  <si>
    <t>บุญเหมย</t>
  </si>
  <si>
    <t>ทับทิม</t>
  </si>
  <si>
    <t>ศรีสอนใจ</t>
  </si>
  <si>
    <t>ประพิมพรรณ</t>
  </si>
  <si>
    <t>พิมสาร</t>
  </si>
  <si>
    <t>ปรานอม</t>
  </si>
  <si>
    <t>รัตนยุวัน</t>
  </si>
  <si>
    <t>สมเพชร</t>
  </si>
  <si>
    <t>ท้าวธงชัย</t>
  </si>
  <si>
    <t>ดาเรศ</t>
  </si>
  <si>
    <t>อินตาวงศ์</t>
  </si>
  <si>
    <t>พวงสร้อย</t>
  </si>
  <si>
    <t>สงวนศักดิ์</t>
  </si>
  <si>
    <t>ศรีมารัตน์</t>
  </si>
  <si>
    <t>รุจิรัต</t>
  </si>
  <si>
    <t>แก้วกลางเมือง</t>
  </si>
  <si>
    <t>กัญชลี</t>
  </si>
  <si>
    <t>กิ่งแก้ว</t>
  </si>
  <si>
    <t>ตาเจริญเมือง</t>
  </si>
  <si>
    <t>ขัตตะละ</t>
  </si>
  <si>
    <t>กองสมบัติ</t>
  </si>
  <si>
    <t>บุญแทน</t>
  </si>
  <si>
    <t>ธัญพร</t>
  </si>
  <si>
    <t>เมธานนท์</t>
  </si>
  <si>
    <t>นราธิตระกูล</t>
  </si>
  <si>
    <t>ลิขิตเอกราช</t>
  </si>
  <si>
    <t>พรพิไล</t>
  </si>
  <si>
    <t>ชูกิจคุณ</t>
  </si>
  <si>
    <t>เพ็ญสินี</t>
  </si>
  <si>
    <t>คงอ้าย</t>
  </si>
  <si>
    <t>ปัญญาเจริญใจ</t>
  </si>
  <si>
    <t>วงเดือน</t>
  </si>
  <si>
    <t>บรรจงจิตต์</t>
  </si>
  <si>
    <t>ศิริเกศ</t>
  </si>
  <si>
    <t>เปรมใจ</t>
  </si>
  <si>
    <t>สำรวย</t>
  </si>
  <si>
    <t>ทาสิงห์คำ</t>
  </si>
  <si>
    <t>ยศปัน</t>
  </si>
  <si>
    <t>ปภัชญา</t>
  </si>
  <si>
    <t>อ่อนชูศรี</t>
  </si>
  <si>
    <t>หมอกเมฆ</t>
  </si>
  <si>
    <t>บุญปัญญา</t>
  </si>
  <si>
    <t>สุจิตรา</t>
  </si>
  <si>
    <t>ถิ่นนา</t>
  </si>
  <si>
    <t>ตั้งธนวิชญ์</t>
  </si>
  <si>
    <t>เนืองนิตย์</t>
  </si>
  <si>
    <t>ปัญจะเรือง</t>
  </si>
  <si>
    <t>ทับกล่ำ</t>
  </si>
  <si>
    <t>วันดี</t>
  </si>
  <si>
    <t>นิดา</t>
  </si>
  <si>
    <t>สุภัคธนะ</t>
  </si>
  <si>
    <t>นิลภา</t>
  </si>
  <si>
    <t>ตียาสุนทรานนท์</t>
  </si>
  <si>
    <t>เพ็ญศิริ</t>
  </si>
  <si>
    <t>อินทร์บุรี</t>
  </si>
  <si>
    <t>มัณฑณา</t>
  </si>
  <si>
    <t>ตันสุภายน</t>
  </si>
  <si>
    <t>บุญส่ง</t>
  </si>
  <si>
    <t>เตชะเทพ</t>
  </si>
  <si>
    <t>บันเลง</t>
  </si>
  <si>
    <t>ลัมจันทร์</t>
  </si>
  <si>
    <t>อ้วนล้วน</t>
  </si>
  <si>
    <t>ศิลพรชัย</t>
  </si>
  <si>
    <t>ณภัค(กำไลทอง)</t>
  </si>
  <si>
    <t>ศรีน้อย(กันธิวงศ์)</t>
  </si>
  <si>
    <t>สุนันทา</t>
  </si>
  <si>
    <t>อุปนันท์</t>
  </si>
  <si>
    <t>กาวี</t>
  </si>
  <si>
    <t>อาริษษา</t>
  </si>
  <si>
    <t>อาริยปภาวสุ</t>
  </si>
  <si>
    <t>รจนา</t>
  </si>
  <si>
    <t>วงค์นาง</t>
  </si>
  <si>
    <t>จิราลักษณ์</t>
  </si>
  <si>
    <t>รัตนชมภู</t>
  </si>
  <si>
    <t>ปาลี</t>
  </si>
  <si>
    <t>เฉลียว</t>
  </si>
  <si>
    <t>สิงหราช</t>
  </si>
  <si>
    <t>พรรณนิภา</t>
  </si>
  <si>
    <t>ชาติโยธิน</t>
  </si>
  <si>
    <t>รัตนกิจ</t>
  </si>
  <si>
    <t>ลักขณา</t>
  </si>
  <si>
    <t>จรมาศ</t>
  </si>
  <si>
    <t>วิจิตร</t>
  </si>
  <si>
    <t>ปัญญามณีศร</t>
  </si>
  <si>
    <t>เทพา</t>
  </si>
  <si>
    <t>ลวดมี</t>
  </si>
  <si>
    <t>จันทร์จิรา</t>
  </si>
  <si>
    <t>อำนักมณี</t>
  </si>
  <si>
    <t>สมจิตร</t>
  </si>
  <si>
    <t>อินทะจักร</t>
  </si>
  <si>
    <t>ใจเดช</t>
  </si>
  <si>
    <t>ประภาพรรณ</t>
  </si>
  <si>
    <t>จันตะกูล</t>
  </si>
  <si>
    <t>นงเยาว์</t>
  </si>
  <si>
    <t>กองอินทร์</t>
  </si>
  <si>
    <t>วุฒิสภา</t>
  </si>
  <si>
    <t>มะลิวัลย์</t>
  </si>
  <si>
    <t>ปิ่นตระกูล</t>
  </si>
  <si>
    <t>เกษชัย</t>
  </si>
  <si>
    <t>กมลรัตน์</t>
  </si>
  <si>
    <t>บริสุทธิ์ศรี</t>
  </si>
  <si>
    <t>พวงพยอม</t>
  </si>
  <si>
    <t>ไชยศรี</t>
  </si>
  <si>
    <t>โปธายะ</t>
  </si>
  <si>
    <t>แสงอรุณ</t>
  </si>
  <si>
    <t>ศิริรัตน์ดำรงค์กุล</t>
  </si>
  <si>
    <t>ศรียศ</t>
  </si>
  <si>
    <t>จิราภรณ์</t>
  </si>
  <si>
    <t>บุญทวี</t>
  </si>
  <si>
    <t>ศรีโนนทอง</t>
  </si>
  <si>
    <t>ปาริชาติ</t>
  </si>
  <si>
    <t>ตาปัน</t>
  </si>
  <si>
    <t>ประสิทธิพันธ์</t>
  </si>
  <si>
    <t>ชัยเมืองเขียว</t>
  </si>
  <si>
    <t>ณัฎฐวี</t>
  </si>
  <si>
    <t>บัวไพจิตร</t>
  </si>
  <si>
    <t>พรศิริ</t>
  </si>
  <si>
    <t>ลังการ์พินธุ์</t>
  </si>
  <si>
    <t>วิไลศักดิ์</t>
  </si>
  <si>
    <t>กาพย์ไชย</t>
  </si>
  <si>
    <t>สายบัวทอง</t>
  </si>
  <si>
    <t>ศรีประสาร</t>
  </si>
  <si>
    <t>ธนะสาร</t>
  </si>
  <si>
    <t>อินตะยศ</t>
  </si>
  <si>
    <t>พวงมาลัย</t>
  </si>
  <si>
    <t>เจียมจิตต์</t>
  </si>
  <si>
    <t>ใจงาม</t>
  </si>
  <si>
    <t>เสริฐสม</t>
  </si>
  <si>
    <t>ล่องฟ้า</t>
  </si>
  <si>
    <t>เจริญวรรณ</t>
  </si>
  <si>
    <t>ไปรยา</t>
  </si>
  <si>
    <t>จันทนาคม</t>
  </si>
  <si>
    <t>ดาวรุ่ง</t>
  </si>
  <si>
    <t>เขื่อนทอง</t>
  </si>
  <si>
    <t>ประภาพร</t>
  </si>
  <si>
    <t>อินทรัตน์</t>
  </si>
  <si>
    <t>มันทนา</t>
  </si>
  <si>
    <t>พิไล</t>
  </si>
  <si>
    <t>อินต๊ะแดง</t>
  </si>
  <si>
    <t>สว่าง</t>
  </si>
  <si>
    <t>ยะอนันต์</t>
  </si>
  <si>
    <t>อารีรัตน์</t>
  </si>
  <si>
    <t>วงศ์ลือ</t>
  </si>
  <si>
    <t>ดาวเรือง</t>
  </si>
  <si>
    <t>สายมณี</t>
  </si>
  <si>
    <t>อัญชุลีกร</t>
  </si>
  <si>
    <t>ชัยภิบาล</t>
  </si>
  <si>
    <t>สมวรรณ</t>
  </si>
  <si>
    <t>วงศ์วัชรอำพน</t>
  </si>
  <si>
    <t>สุเธียร</t>
  </si>
  <si>
    <t>ปันเด็ง</t>
  </si>
  <si>
    <t>สุมล</t>
  </si>
  <si>
    <t>เขื่อนคำ</t>
  </si>
  <si>
    <t>เอี่ยมแสงศรี</t>
  </si>
  <si>
    <t>อินประมูล</t>
  </si>
  <si>
    <t>เงาคำ</t>
  </si>
  <si>
    <t>แก้วมีศรี</t>
  </si>
  <si>
    <t>รุ่งอุษา</t>
  </si>
  <si>
    <t>สุภาพล</t>
  </si>
  <si>
    <t>วิสุทธี</t>
  </si>
  <si>
    <t>สุประวีณ์</t>
  </si>
  <si>
    <t>รัตนาภรณ์นุกุล</t>
  </si>
  <si>
    <t>จิตนิภา</t>
  </si>
  <si>
    <t>สมปรารถนา</t>
  </si>
  <si>
    <t>รัตนดวงประทีป</t>
  </si>
  <si>
    <t>ยิ่งโยชน์</t>
  </si>
  <si>
    <t>ธันยนันท์</t>
  </si>
  <si>
    <t>สุทะปานันทน์</t>
  </si>
  <si>
    <t>คำมงคล</t>
  </si>
  <si>
    <t>มโนชมภู</t>
  </si>
  <si>
    <t>ณาระศักดิ์</t>
  </si>
  <si>
    <t>ภาวินีย์</t>
  </si>
  <si>
    <t>แสงจันทร์ทิพย์</t>
  </si>
  <si>
    <t>รังแก้ว</t>
  </si>
  <si>
    <t>ขันธะ</t>
  </si>
  <si>
    <t>สมบัติ</t>
  </si>
  <si>
    <t>แสงอรุณศิริ</t>
  </si>
  <si>
    <t>ศิริพร</t>
  </si>
  <si>
    <t>ไชยสุรินทร์</t>
  </si>
  <si>
    <t>ปัญญานะ</t>
  </si>
  <si>
    <t>อัจฉราภรณ์</t>
  </si>
  <si>
    <t>ประสพโชคชัย</t>
  </si>
  <si>
    <t>จรัชชนันท์</t>
  </si>
  <si>
    <t>มาดาวิศิษฎ์</t>
  </si>
  <si>
    <t>เทียมจันทร์</t>
  </si>
  <si>
    <t>ปาลีกุย</t>
  </si>
  <si>
    <t>ดุษฏีวิทิต</t>
  </si>
  <si>
    <t>เนตรภิส</t>
  </si>
  <si>
    <t>เงินโก</t>
  </si>
  <si>
    <t>บุศรา</t>
  </si>
  <si>
    <t>บุตรตาคำ</t>
  </si>
  <si>
    <t>ไชยจินดา</t>
  </si>
  <si>
    <t>เป็งธินา</t>
  </si>
  <si>
    <t>คนึงนิจ</t>
  </si>
  <si>
    <t>งามใส</t>
  </si>
  <si>
    <t>บัวเรียว</t>
  </si>
  <si>
    <t>นิรัติศัยกุล</t>
  </si>
  <si>
    <t>มะลิ</t>
  </si>
  <si>
    <t>สุภา</t>
  </si>
  <si>
    <t>กาญจนประโชติ</t>
  </si>
  <si>
    <t>สุพรศรี</t>
  </si>
  <si>
    <t>สมบัตินันท์</t>
  </si>
  <si>
    <t>บานเย็น</t>
  </si>
  <si>
    <t>พงศธรพิพัฒน์</t>
  </si>
  <si>
    <t>เงาโสภา</t>
  </si>
  <si>
    <t>จิวหานัง</t>
  </si>
  <si>
    <t>สาคร</t>
  </si>
  <si>
    <t>ปัญญาใจ</t>
  </si>
  <si>
    <t>อมรา</t>
  </si>
  <si>
    <t>นาคเฉลิม</t>
  </si>
  <si>
    <t>บัวลอย</t>
  </si>
  <si>
    <t>อุ่นบ้าน</t>
  </si>
  <si>
    <t>กุลศิริ</t>
  </si>
  <si>
    <t>วรินทร์พร</t>
  </si>
  <si>
    <t>บริบูรณ์ธนะชัย</t>
  </si>
  <si>
    <t>สมสร้าง</t>
  </si>
  <si>
    <t>แก้วมูล</t>
  </si>
  <si>
    <t>กันยา</t>
  </si>
  <si>
    <t>บุษกร</t>
  </si>
  <si>
    <t>ภาวิณี</t>
  </si>
  <si>
    <t>ปันต๊ะ</t>
  </si>
  <si>
    <t>ทะจันทร์</t>
  </si>
  <si>
    <t>เสาวณี</t>
  </si>
  <si>
    <t>ปันเขียว</t>
  </si>
  <si>
    <t>จีรนันท์</t>
  </si>
  <si>
    <t>กมลทิพย์</t>
  </si>
  <si>
    <t>มาลีพันธ์</t>
  </si>
  <si>
    <t>อินทรประสาท</t>
  </si>
  <si>
    <t>สมร</t>
  </si>
  <si>
    <t>ต๊ะคำ</t>
  </si>
  <si>
    <t>หทัยชนก</t>
  </si>
  <si>
    <t>คำฝั้น</t>
  </si>
  <si>
    <t>หมื่นใจ</t>
  </si>
  <si>
    <t>วังปรีชา</t>
  </si>
  <si>
    <t>แอ่นดอน</t>
  </si>
  <si>
    <t>ละอูม</t>
  </si>
  <si>
    <t>พัชรบูลย์</t>
  </si>
  <si>
    <t>ตันติยากร</t>
  </si>
  <si>
    <t>ทักษิณสุข</t>
  </si>
  <si>
    <t>หน่อเต็ม</t>
  </si>
  <si>
    <t>เจริญเมือง</t>
  </si>
  <si>
    <t>ชนิตา</t>
  </si>
  <si>
    <t>รินทะกะ</t>
  </si>
  <si>
    <t>ธิดารัตน์</t>
  </si>
  <si>
    <t>จอมปัญญาเลิศ</t>
  </si>
  <si>
    <t>ศรัณยา</t>
  </si>
  <si>
    <t>หลุยจำวัน</t>
  </si>
  <si>
    <t>พรทวี</t>
  </si>
  <si>
    <t>เต๋จา</t>
  </si>
  <si>
    <t>เพียรศิริ</t>
  </si>
  <si>
    <t>โพธา</t>
  </si>
  <si>
    <t>รำแพน</t>
  </si>
  <si>
    <t>จันทรเทพ</t>
  </si>
  <si>
    <t>สกุณา</t>
  </si>
  <si>
    <t>สายศร</t>
  </si>
  <si>
    <t>ดวงติ๊บ</t>
  </si>
  <si>
    <t>ชลนารา</t>
  </si>
  <si>
    <t>ญานะ</t>
  </si>
  <si>
    <t>วิรุฬรัตน์</t>
  </si>
  <si>
    <t>จันต๊ะวงศ์</t>
  </si>
  <si>
    <t>ทวิไล</t>
  </si>
  <si>
    <t>เลิศวิไล</t>
  </si>
  <si>
    <t>นพฤทธิ์</t>
  </si>
  <si>
    <t>คำแปง</t>
  </si>
  <si>
    <t>รัตนาภรณ์(วุฒิเทิดสกุล)</t>
  </si>
  <si>
    <t>ภัทรเดชมงคล</t>
  </si>
  <si>
    <t>อรพันธ์</t>
  </si>
  <si>
    <t>ทิศอุ่น</t>
  </si>
  <si>
    <t>สุจา</t>
  </si>
  <si>
    <t>การรุ่งโรจน์</t>
  </si>
  <si>
    <t>มิตกิตติ</t>
  </si>
  <si>
    <t>นันตา</t>
  </si>
  <si>
    <t>สว่างจิตร์</t>
  </si>
  <si>
    <t>ประทุมวรรณ์</t>
  </si>
  <si>
    <t>กีร์ติพร</t>
  </si>
  <si>
    <t>พรพิมพ์</t>
  </si>
  <si>
    <t>ไชยยารักษ์</t>
  </si>
  <si>
    <t>สัญญาลักษณ์</t>
  </si>
  <si>
    <t>พาริณี</t>
  </si>
  <si>
    <t>รวดเร็ว</t>
  </si>
  <si>
    <t>พัชริดา</t>
  </si>
  <si>
    <t>คนตรง</t>
  </si>
  <si>
    <t>กชพรรณ</t>
  </si>
  <si>
    <t>ปัญญามงคล</t>
  </si>
  <si>
    <t>หล้าดวงดี</t>
  </si>
  <si>
    <t>ยะจา</t>
  </si>
  <si>
    <t>วิบูลย์สุข</t>
  </si>
  <si>
    <t>พงค์เขียว</t>
  </si>
  <si>
    <t>นิภาวรรณ</t>
  </si>
  <si>
    <t>แสนใจ</t>
  </si>
  <si>
    <t>ทาบุญดี</t>
  </si>
  <si>
    <t>ท้าวคำลือ</t>
  </si>
  <si>
    <t>สุทธะคำ</t>
  </si>
  <si>
    <t>แก้วติ๊บ</t>
  </si>
  <si>
    <t>อัจฉราพร</t>
  </si>
  <si>
    <t>มารยาทพงศ์</t>
  </si>
  <si>
    <t>ดุลิกานนท์</t>
  </si>
  <si>
    <t>วรรณเพ็ญ</t>
  </si>
  <si>
    <t>วรรณคำ</t>
  </si>
  <si>
    <t>รัชนีลาวัลย์</t>
  </si>
  <si>
    <t>ศิริตันติวัฒน์</t>
  </si>
  <si>
    <t>วงค์ตา</t>
  </si>
  <si>
    <t>ดวงคำ</t>
  </si>
  <si>
    <t>ศรัญญา</t>
  </si>
  <si>
    <t>ทองคำ</t>
  </si>
  <si>
    <t>กัลยรัชต์</t>
  </si>
  <si>
    <t>รัตนกุล</t>
  </si>
  <si>
    <t>จันทนจินดา</t>
  </si>
  <si>
    <t>นิลพรรณ</t>
  </si>
  <si>
    <t>ศรีเรือน</t>
  </si>
  <si>
    <t>พิมพ์ใจ</t>
  </si>
  <si>
    <t>สี่ตระกูล</t>
  </si>
  <si>
    <t>สังเวียน</t>
  </si>
  <si>
    <t>ชรสุวรรณ</t>
  </si>
  <si>
    <t>เสาวณีย์</t>
  </si>
  <si>
    <t>ทิพย์เวียง</t>
  </si>
  <si>
    <t>ฟองจันทร์</t>
  </si>
  <si>
    <t>พิการัตน์</t>
  </si>
  <si>
    <t>ฉัตรกันยารัตน์</t>
  </si>
  <si>
    <t>สายสวาท</t>
  </si>
  <si>
    <t>สอิ้งแก้ว</t>
  </si>
  <si>
    <t>โสภาศรี</t>
  </si>
  <si>
    <t>ทิพธนธรณินทร์</t>
  </si>
  <si>
    <t>ธีราพร</t>
  </si>
  <si>
    <t>สนธินา</t>
  </si>
  <si>
    <t>ไชยโสภา</t>
  </si>
  <si>
    <t>ตุ่นวัน</t>
  </si>
  <si>
    <t>มาพวง</t>
  </si>
  <si>
    <t>มีสัตย์</t>
  </si>
  <si>
    <t>จิรพรรณ</t>
  </si>
  <si>
    <t>จักรกฤษณ์</t>
  </si>
  <si>
    <t>พวงมะลิ</t>
  </si>
  <si>
    <t>ขวัญใจ</t>
  </si>
  <si>
    <t>เขม้นดี</t>
  </si>
  <si>
    <t>พิณโนเอก</t>
  </si>
  <si>
    <t>ทัพเงิน</t>
  </si>
  <si>
    <t>พิมมะศาล</t>
  </si>
  <si>
    <t>มยุรีย์</t>
  </si>
  <si>
    <t>ยืนบุญ</t>
  </si>
  <si>
    <t>สองไชย</t>
  </si>
  <si>
    <t>ดอกอุทา</t>
  </si>
  <si>
    <t>อุปชัย</t>
  </si>
  <si>
    <t>วรวรรณ</t>
  </si>
  <si>
    <t>โอบอ้อม</t>
  </si>
  <si>
    <t>หอมหวล</t>
  </si>
  <si>
    <t>ปันต๊ะทา</t>
  </si>
  <si>
    <t>คันธไชย</t>
  </si>
  <si>
    <t>ธารทอง</t>
  </si>
  <si>
    <t>จันต๊ะคาด</t>
  </si>
  <si>
    <t>ตาจุมปา</t>
  </si>
  <si>
    <t>แสงดาว</t>
  </si>
  <si>
    <t>โสภิณ</t>
  </si>
  <si>
    <t>พุ่มพุทรา</t>
  </si>
  <si>
    <t>ศุกระศร</t>
  </si>
  <si>
    <t>ทรายทอง</t>
  </si>
  <si>
    <t>ปวงเหล็ก</t>
  </si>
  <si>
    <t>แก้วมา</t>
  </si>
  <si>
    <t>นิลวรรณ</t>
  </si>
  <si>
    <t>เมตตารักษ์</t>
  </si>
  <si>
    <t>สิริมา</t>
  </si>
  <si>
    <t>นาตยา</t>
  </si>
  <si>
    <t>เมฆอากาศ</t>
  </si>
  <si>
    <t>ชัยพรหม</t>
  </si>
  <si>
    <t>จันทร์ผ่อง</t>
  </si>
  <si>
    <t>แย้มนิ่มนวล</t>
  </si>
  <si>
    <t>ศันฐณิตย์</t>
  </si>
  <si>
    <t>สุวรรณภา</t>
  </si>
  <si>
    <t>ประเทียบ</t>
  </si>
  <si>
    <t>ปาปวน</t>
  </si>
  <si>
    <t>รัตนทิพยาภรณ์</t>
  </si>
  <si>
    <t>สิริรักษ์</t>
  </si>
  <si>
    <t>กิติคุณ</t>
  </si>
  <si>
    <t>วิภาเวชพร</t>
  </si>
  <si>
    <t>สารประดิษฐ</t>
  </si>
  <si>
    <t>นวลฉวี</t>
  </si>
  <si>
    <t>สัจสัญญาวุฒิ</t>
  </si>
  <si>
    <t>นาตา</t>
  </si>
  <si>
    <t>ขันรินทร์คำ</t>
  </si>
  <si>
    <t>เรือนโขง</t>
  </si>
  <si>
    <t>รัตนไตร</t>
  </si>
  <si>
    <t>รัตนศรี</t>
  </si>
  <si>
    <t>บริหารวนเขตต์</t>
  </si>
  <si>
    <t>ทิพยเนตร</t>
  </si>
  <si>
    <t>ทองเหรียญ</t>
  </si>
  <si>
    <t>วิโนจา</t>
  </si>
  <si>
    <t>วังคำ</t>
  </si>
  <si>
    <t>คำปวน</t>
  </si>
  <si>
    <t>ชัยแดง</t>
  </si>
  <si>
    <t>แซ่แต่</t>
  </si>
  <si>
    <t>ปัญญารัตน์</t>
  </si>
  <si>
    <t>รากคำ</t>
  </si>
  <si>
    <t>นวลนภา</t>
  </si>
  <si>
    <t>ธนะสุวรรณ</t>
  </si>
  <si>
    <t>ไชยทิพย์</t>
  </si>
  <si>
    <t>ประกายรัตน์</t>
  </si>
  <si>
    <t>ทรงชัยกุล</t>
  </si>
  <si>
    <t>จำปาทอง</t>
  </si>
  <si>
    <t>ชุติมา</t>
  </si>
  <si>
    <t>สุขสุเสียง</t>
  </si>
  <si>
    <t>ไพลิน</t>
  </si>
  <si>
    <t>แก้วสอน</t>
  </si>
  <si>
    <t>มณเฑียร</t>
  </si>
  <si>
    <t>มารศรี</t>
  </si>
  <si>
    <t>ปิยะเกศิน</t>
  </si>
  <si>
    <t>แก้วประดิษฐ์</t>
  </si>
  <si>
    <t>รวีวรรณ</t>
  </si>
  <si>
    <t>เศรษฐเสถียร</t>
  </si>
  <si>
    <t>ขันธปราบ</t>
  </si>
  <si>
    <t>สุวรรณศรี</t>
  </si>
  <si>
    <t>เหล่าศิริเสถียร</t>
  </si>
  <si>
    <t>ศิริเนตร์</t>
  </si>
  <si>
    <t>จิตต์จำนงค์</t>
  </si>
  <si>
    <t>ศิริเพ็ญ</t>
  </si>
  <si>
    <t>ไตรธรรม</t>
  </si>
  <si>
    <t>สมศรี</t>
  </si>
  <si>
    <t>แซ่ห่าน</t>
  </si>
  <si>
    <t>เบ๊เจริญ</t>
  </si>
  <si>
    <t>สุวรรณกันธา</t>
  </si>
  <si>
    <t>อำพูน</t>
  </si>
  <si>
    <t>ปัญญาวโร</t>
  </si>
  <si>
    <t>จันทร์หอม</t>
  </si>
  <si>
    <t>แซ่ม้า</t>
  </si>
  <si>
    <t>จันทจิต</t>
  </si>
  <si>
    <t>ชัยศรีสวัสดิ์</t>
  </si>
  <si>
    <t>จรรยา</t>
  </si>
  <si>
    <t>น้าประเสริฐ</t>
  </si>
  <si>
    <t>จินดาธณารักษ์</t>
  </si>
  <si>
    <t>วรางคณา</t>
  </si>
  <si>
    <t>ศิริวัย</t>
  </si>
  <si>
    <t>อัมพา</t>
  </si>
  <si>
    <t>คำหน้อย</t>
  </si>
  <si>
    <t>แซ่เหย่า</t>
  </si>
  <si>
    <t>บุบผา</t>
  </si>
  <si>
    <t>สุวรรณแก้ว</t>
  </si>
  <si>
    <t>ไชยดวงแก้ว</t>
  </si>
  <si>
    <t>พิธี</t>
  </si>
  <si>
    <t>มณีสอน</t>
  </si>
  <si>
    <t>ศุภรา</t>
  </si>
  <si>
    <t>เรือนตุ้ย</t>
  </si>
  <si>
    <t>เรืองศรี</t>
  </si>
  <si>
    <t>คณิศร</t>
  </si>
  <si>
    <t>เกียรติอนันต์</t>
  </si>
  <si>
    <t>นวลตา</t>
  </si>
  <si>
    <t>ใสดี</t>
  </si>
  <si>
    <t>นุชนาฎ</t>
  </si>
  <si>
    <t>ผุสดี</t>
  </si>
  <si>
    <t>เล้าตระกูล</t>
  </si>
  <si>
    <t>จำนงค์จิตร</t>
  </si>
  <si>
    <t>จันทร์เขียว</t>
  </si>
  <si>
    <t>อังสนา</t>
  </si>
  <si>
    <t>พูลพิพัฒน์</t>
  </si>
  <si>
    <t>อินทชัย</t>
  </si>
  <si>
    <t>วิพรรณ</t>
  </si>
  <si>
    <t>ศรีบุญเป็ง</t>
  </si>
  <si>
    <t>รำจวน</t>
  </si>
  <si>
    <t>จักษุแก้ว</t>
  </si>
  <si>
    <t>วิไลลักษณ์</t>
  </si>
  <si>
    <t>ถิรยุทธนา</t>
  </si>
  <si>
    <t>ปริยนันท์</t>
  </si>
  <si>
    <t>วุฒิเดช</t>
  </si>
  <si>
    <t>พยุง</t>
  </si>
  <si>
    <t>อมรเสนารักษ์</t>
  </si>
  <si>
    <t>พูลของ</t>
  </si>
  <si>
    <t>ดารารัตน์</t>
  </si>
  <si>
    <t>สุวรรณรัศมี</t>
  </si>
  <si>
    <t>บุญชุ่ม</t>
  </si>
  <si>
    <t>นิทัศน์วิจิตร</t>
  </si>
  <si>
    <t>ประเทือง</t>
  </si>
  <si>
    <t>ศิริ</t>
  </si>
  <si>
    <t>ศรีรัตน์</t>
  </si>
  <si>
    <t>สุดสงวน</t>
  </si>
  <si>
    <t>นิลสิน</t>
  </si>
  <si>
    <t>ปิยาภรณ์</t>
  </si>
  <si>
    <t>ทากุ่ง</t>
  </si>
  <si>
    <t>อินต๊ะทา</t>
  </si>
  <si>
    <t>พุ่มทอง</t>
  </si>
  <si>
    <t>แก้วคำมูล</t>
  </si>
  <si>
    <t>นันทบัณฑิต</t>
  </si>
  <si>
    <t>ทิพย์จันทร์</t>
  </si>
  <si>
    <t>วินิตา</t>
  </si>
  <si>
    <t>คำมูล</t>
  </si>
  <si>
    <t>ยาวิราช</t>
  </si>
  <si>
    <t>วิลาวัลย์</t>
  </si>
  <si>
    <t>เชาวนหุต</t>
  </si>
  <si>
    <t>สุรางค์</t>
  </si>
  <si>
    <t>ศิริเรือนคำ</t>
  </si>
  <si>
    <t>ไข่แก้ว</t>
  </si>
  <si>
    <t>สันชัย</t>
  </si>
  <si>
    <t>จงกลณี</t>
  </si>
  <si>
    <t>เต็งเจริญ</t>
  </si>
  <si>
    <t>ปริญญา</t>
  </si>
  <si>
    <t>สิริกุลขจร</t>
  </si>
  <si>
    <t>ไกรสร</t>
  </si>
  <si>
    <t>อนุวัฒน์</t>
  </si>
  <si>
    <t>เมืองแก้ว</t>
  </si>
  <si>
    <t>ประกอบกิตติ์</t>
  </si>
  <si>
    <t>ปัสสวาท</t>
  </si>
  <si>
    <t>เกรียงไกร</t>
  </si>
  <si>
    <t>สมการณ์</t>
  </si>
  <si>
    <t>สุเมธ</t>
  </si>
  <si>
    <t>สุกิน</t>
  </si>
  <si>
    <t>ปรัชญากร</t>
  </si>
  <si>
    <t>กฤศน์วรรต</t>
  </si>
  <si>
    <t>สุพจน์</t>
  </si>
  <si>
    <t>นามวงศ์</t>
  </si>
  <si>
    <t>ชัยรังสี</t>
  </si>
  <si>
    <t>ศรีพิทักษ์</t>
  </si>
  <si>
    <t>นคร</t>
  </si>
  <si>
    <t>จีระ</t>
  </si>
  <si>
    <t>จิตติวงค์</t>
  </si>
  <si>
    <t>พิเชษฐ</t>
  </si>
  <si>
    <t>ไพโรจน์</t>
  </si>
  <si>
    <t>พุทธโยธา</t>
  </si>
  <si>
    <t>วิฑูรย์</t>
  </si>
  <si>
    <t>ปัญญาดี</t>
  </si>
  <si>
    <t>มูลละ</t>
  </si>
  <si>
    <t>ศรีทูล</t>
  </si>
  <si>
    <t>สำราญ</t>
  </si>
  <si>
    <t>บุญหมั้น</t>
  </si>
  <si>
    <t>สุทัศน์</t>
  </si>
  <si>
    <t>มหาภาส</t>
  </si>
  <si>
    <t>อมร</t>
  </si>
  <si>
    <t>พัทธพล</t>
  </si>
  <si>
    <t>โนภีระ</t>
  </si>
  <si>
    <t>พงษ์ชัย</t>
  </si>
  <si>
    <t>ไชยบุญลือ</t>
  </si>
  <si>
    <t>กำธร</t>
  </si>
  <si>
    <t>กิจพัฒน์</t>
  </si>
  <si>
    <t>กิติศักดิ์</t>
  </si>
  <si>
    <t>ตาทอง</t>
  </si>
  <si>
    <t>จงเผด็จ</t>
  </si>
  <si>
    <t>เหลี่ยมวิรัช</t>
  </si>
  <si>
    <t>แหล่งหล้า</t>
  </si>
  <si>
    <t>ขันธุ์ศรี</t>
  </si>
  <si>
    <t>จักรกริช</t>
  </si>
  <si>
    <t>นงค์สกลพัฒน์</t>
  </si>
  <si>
    <t>ผิวขาว</t>
  </si>
  <si>
    <t>จำเริญ</t>
  </si>
  <si>
    <t>วงษ์เรียบ</t>
  </si>
  <si>
    <t>จันทร์เลื่อน</t>
  </si>
  <si>
    <t>เจษฏา</t>
  </si>
  <si>
    <t>เฉลิม</t>
  </si>
  <si>
    <t>เตชะเรืองศิลป์</t>
  </si>
  <si>
    <t>เขตวัง</t>
  </si>
  <si>
    <t>เฉลิมศักดิ์</t>
  </si>
  <si>
    <t>แปงศิริ</t>
  </si>
  <si>
    <t>ชลิต</t>
  </si>
  <si>
    <t>วีระโสภณ</t>
  </si>
  <si>
    <t>ชาลี</t>
  </si>
  <si>
    <t>ชุน</t>
  </si>
  <si>
    <t>ชูชาติ</t>
  </si>
  <si>
    <t>โพธิ์เงิน</t>
  </si>
  <si>
    <t>เชาวฤทธิ์</t>
  </si>
  <si>
    <t>รัตนกมลรัตน์</t>
  </si>
  <si>
    <t>วงค์วาร</t>
  </si>
  <si>
    <t>ณัฐวัฒน์</t>
  </si>
  <si>
    <t>สุวรรณเลิศ</t>
  </si>
  <si>
    <t>ดวงรัตน์</t>
  </si>
  <si>
    <t>ดุสิต</t>
  </si>
  <si>
    <t>ชวชาติ</t>
  </si>
  <si>
    <t>ต๋า</t>
  </si>
  <si>
    <t>พินิจราชกิจ</t>
  </si>
  <si>
    <t>สุทธนะ</t>
  </si>
  <si>
    <t>ไชยวุฒิ</t>
  </si>
  <si>
    <t>สอนใจ</t>
  </si>
  <si>
    <t>ทนงศักดิ์</t>
  </si>
  <si>
    <t>ทวิช</t>
  </si>
  <si>
    <t>ทวีศักดิ์</t>
  </si>
  <si>
    <t>ทอง</t>
  </si>
  <si>
    <t>สุอินต๊ะ</t>
  </si>
  <si>
    <t>ทองดี</t>
  </si>
  <si>
    <t>กีติสิทธิ์</t>
  </si>
  <si>
    <t>เดชะ</t>
  </si>
  <si>
    <t>ธงชัย</t>
  </si>
  <si>
    <t>ปรมศิริ</t>
  </si>
  <si>
    <t>ธนพล</t>
  </si>
  <si>
    <t>ธนาวร</t>
  </si>
  <si>
    <t>ธนากร</t>
  </si>
  <si>
    <t>ปภัสชาญสกุล</t>
  </si>
  <si>
    <t>ธเรศ</t>
  </si>
  <si>
    <t>ธวัชชัย</t>
  </si>
  <si>
    <t>ธำรง</t>
  </si>
  <si>
    <t>อุตสาหปัน</t>
  </si>
  <si>
    <t>นพดล</t>
  </si>
  <si>
    <t>ศรีตรัยรัตน์</t>
  </si>
  <si>
    <t>นพพินธ์</t>
  </si>
  <si>
    <t>นิพนธ์</t>
  </si>
  <si>
    <t>นิวัตร</t>
  </si>
  <si>
    <t>นิเวศน์</t>
  </si>
  <si>
    <t>บรรจง</t>
  </si>
  <si>
    <t>ยะสุคำ</t>
  </si>
  <si>
    <t>บรรเลง</t>
  </si>
  <si>
    <t>ฟองคำ</t>
  </si>
  <si>
    <t>บานเรือง</t>
  </si>
  <si>
    <t>อุตรศักดิ์</t>
  </si>
  <si>
    <t>บุญเทิน</t>
  </si>
  <si>
    <t>บุญธรรม</t>
  </si>
  <si>
    <t>มะโนจิตต์</t>
  </si>
  <si>
    <t>ศรีคำมูล</t>
  </si>
  <si>
    <t>บุญมา</t>
  </si>
  <si>
    <t>บุญรัตน์</t>
  </si>
  <si>
    <t>สิงห์กัณฑ์</t>
  </si>
  <si>
    <t>บุญเลิศ</t>
  </si>
  <si>
    <t>บุญศรี</t>
  </si>
  <si>
    <t>ศรีจันทร์ต๊ะ</t>
  </si>
  <si>
    <t>แสงซอน</t>
  </si>
  <si>
    <t>มาผันต๊ะ</t>
  </si>
  <si>
    <t>หลวงมณีวัน</t>
  </si>
  <si>
    <t>บุญอยู่</t>
  </si>
  <si>
    <t>ใจมูล</t>
  </si>
  <si>
    <t>รังสรรค์</t>
  </si>
  <si>
    <t>อุปรี</t>
  </si>
  <si>
    <t>ประเดิม</t>
  </si>
  <si>
    <t>จันทวงศ์</t>
  </si>
  <si>
    <t>จันทร์ไชย</t>
  </si>
  <si>
    <t>ประพันธ์</t>
  </si>
  <si>
    <t>แก้วทิพย์</t>
  </si>
  <si>
    <t>เตจ๊ะใหม่</t>
  </si>
  <si>
    <t>วัฒนาอุดมวงษ์</t>
  </si>
  <si>
    <t>อรุณจิต</t>
  </si>
  <si>
    <t>ประยูร</t>
  </si>
  <si>
    <t>ประสิทธิ์</t>
  </si>
  <si>
    <t>พงศ์จันทร์ตา</t>
  </si>
  <si>
    <t>ศิริเจริญ</t>
  </si>
  <si>
    <t>แรมวัลย์</t>
  </si>
  <si>
    <t>ด่านชัย</t>
  </si>
  <si>
    <t>มีสวัสดิ์</t>
  </si>
  <si>
    <t>เปลี่ยน</t>
  </si>
  <si>
    <t>พงศ์พันธ์</t>
  </si>
  <si>
    <t>พยุงศักดิ์</t>
  </si>
  <si>
    <t>พละพันธ์</t>
  </si>
  <si>
    <t>พรชัย</t>
  </si>
  <si>
    <t>ทรายขาว</t>
  </si>
  <si>
    <t>พหล</t>
  </si>
  <si>
    <t>เสนจี๋</t>
  </si>
  <si>
    <t>พัฒน์</t>
  </si>
  <si>
    <t>พัฒยา</t>
  </si>
  <si>
    <t>วรรณวงศ์</t>
  </si>
  <si>
    <t>พันธ์ศักดิ์</t>
  </si>
  <si>
    <t>ปิยะรังษี</t>
  </si>
  <si>
    <t>พัลลภ</t>
  </si>
  <si>
    <t>พิชัย</t>
  </si>
  <si>
    <t>ใจหนิม</t>
  </si>
  <si>
    <t>พิทยา</t>
  </si>
  <si>
    <t>วุฒิสรรพ์</t>
  </si>
  <si>
    <t>ทวีชัย</t>
  </si>
  <si>
    <t>ไพบูลย์</t>
  </si>
  <si>
    <t>อุปติมา</t>
  </si>
  <si>
    <t>มนตรี</t>
  </si>
  <si>
    <t>มนูญ</t>
  </si>
  <si>
    <t>มานิต</t>
  </si>
  <si>
    <t>บุญอ่อน</t>
  </si>
  <si>
    <t>ไมตรี</t>
  </si>
  <si>
    <t>เมฆรา</t>
  </si>
  <si>
    <t>ยุทธนา</t>
  </si>
  <si>
    <t>รวย</t>
  </si>
  <si>
    <t>เรืองสวัสดิ์</t>
  </si>
  <si>
    <t>รังสฤษฎ์</t>
  </si>
  <si>
    <t>เรวัตร</t>
  </si>
  <si>
    <t>โรจน์</t>
  </si>
  <si>
    <t>ไชยชมภู</t>
  </si>
  <si>
    <t>ฤทธิชัย</t>
  </si>
  <si>
    <t>ประยูรวงษ์</t>
  </si>
  <si>
    <t>วรยุทธ</t>
  </si>
  <si>
    <t>วรรณ</t>
  </si>
  <si>
    <t>ทองงาม</t>
  </si>
  <si>
    <t>วสันต์</t>
  </si>
  <si>
    <t>กลายสุข</t>
  </si>
  <si>
    <t>วิจารณ์</t>
  </si>
  <si>
    <t>วงศ์กัณฑรักษ์</t>
  </si>
  <si>
    <t>วิชัย</t>
  </si>
  <si>
    <t>วิชาญ</t>
  </si>
  <si>
    <t>วงศ์แปง</t>
  </si>
  <si>
    <t>วิเชียร</t>
  </si>
  <si>
    <t>กระจายศรี</t>
  </si>
  <si>
    <t>มหาวรรณ</t>
  </si>
  <si>
    <t>วิม</t>
  </si>
  <si>
    <t>วิรัช</t>
  </si>
  <si>
    <t>ศรีใจมูล</t>
  </si>
  <si>
    <t>วิรัตน์</t>
  </si>
  <si>
    <t>สุทธสา</t>
  </si>
  <si>
    <t>วิโรจน์</t>
  </si>
  <si>
    <t>โนทา</t>
  </si>
  <si>
    <t>วิสิทธิ์</t>
  </si>
  <si>
    <t>กิตติบุตร</t>
  </si>
  <si>
    <t>เวศม์</t>
  </si>
  <si>
    <t>กิตติศักดิ์</t>
  </si>
  <si>
    <t>พงศ์พฤฒิกุล</t>
  </si>
  <si>
    <t>ศรีทนต์</t>
  </si>
  <si>
    <t>คำจินะ</t>
  </si>
  <si>
    <t>ศักดิ์เสริญ</t>
  </si>
  <si>
    <t>ชมภู</t>
  </si>
  <si>
    <t>สถาพร</t>
  </si>
  <si>
    <t>กัญชนะ</t>
  </si>
  <si>
    <t>สนั่น</t>
  </si>
  <si>
    <t>สัมฤทธิ์ผล</t>
  </si>
  <si>
    <t>สนิท</t>
  </si>
  <si>
    <t>สมจิตต์</t>
  </si>
  <si>
    <t>ทรัพย์บำเรอ</t>
  </si>
  <si>
    <t>อารีพันธ์</t>
  </si>
  <si>
    <t>สมชัย</t>
  </si>
  <si>
    <t>สมเด็จ</t>
  </si>
  <si>
    <t>ประกอบกิจ</t>
  </si>
  <si>
    <t>ศรีศิริ</t>
  </si>
  <si>
    <t>ตองกาย</t>
  </si>
  <si>
    <t>สมพล</t>
  </si>
  <si>
    <t>เป็งคำ</t>
  </si>
  <si>
    <t>ชื่นแสง</t>
  </si>
  <si>
    <t>ยี่ใจ</t>
  </si>
  <si>
    <t>สมาน</t>
  </si>
  <si>
    <t>ไชยศรีสวัสดิ์</t>
  </si>
  <si>
    <t>สวัสดิ์</t>
  </si>
  <si>
    <t>ไชยมุง</t>
  </si>
  <si>
    <t>กันทะมา</t>
  </si>
  <si>
    <t>สวิง</t>
  </si>
  <si>
    <t>เตชะโสด</t>
  </si>
  <si>
    <t>สังวรณ์</t>
  </si>
  <si>
    <t>เตรียมวิศิษฎ์</t>
  </si>
  <si>
    <t>สัมพันธ์</t>
  </si>
  <si>
    <t>หลวงสุข</t>
  </si>
  <si>
    <t>สัมฤทธิ์</t>
  </si>
  <si>
    <t>รัตนะ</t>
  </si>
  <si>
    <t>สิงห์คำ</t>
  </si>
  <si>
    <t>สุจิรา</t>
  </si>
  <si>
    <t>ปินทยา</t>
  </si>
  <si>
    <t>ยามวงศ์</t>
  </si>
  <si>
    <t>สุเพชร</t>
  </si>
  <si>
    <t>สิงห์แก้ว</t>
  </si>
  <si>
    <t>สุรชัย</t>
  </si>
  <si>
    <t>วงค์คำ</t>
  </si>
  <si>
    <t>สุระชัย</t>
  </si>
  <si>
    <t>สุรสิทธิ์</t>
  </si>
  <si>
    <t>สิทธิชัย</t>
  </si>
  <si>
    <t>สุวิทย์</t>
  </si>
  <si>
    <t>สุเวทย์</t>
  </si>
  <si>
    <t>เสถียร</t>
  </si>
  <si>
    <t>เสรี</t>
  </si>
  <si>
    <t>เมฆอุไร</t>
  </si>
  <si>
    <t>โสภณ</t>
  </si>
  <si>
    <t>ทองต้น</t>
  </si>
  <si>
    <t>หมื่น</t>
  </si>
  <si>
    <t>กฤตนันต์</t>
  </si>
  <si>
    <t>จิระประภาโชค</t>
  </si>
  <si>
    <t>คำนุ</t>
  </si>
  <si>
    <t>อรรณพ</t>
  </si>
  <si>
    <t>อัฑฒ์</t>
  </si>
  <si>
    <t>มูลใจ</t>
  </si>
  <si>
    <t>อัษฎางค์</t>
  </si>
  <si>
    <t>อำนวย</t>
  </si>
  <si>
    <t>แก้วอินต๊ะ</t>
  </si>
  <si>
    <t>ยิ้มสวัสดิ์</t>
  </si>
  <si>
    <t>อำพล</t>
  </si>
  <si>
    <t>สุแก้ว</t>
  </si>
  <si>
    <t>นวลสุภา</t>
  </si>
  <si>
    <t>พันธุรักษา</t>
  </si>
  <si>
    <t>อินสอน</t>
  </si>
  <si>
    <t>วงศ์ตา</t>
  </si>
  <si>
    <t>คำเรือง</t>
  </si>
  <si>
    <t>บุญชื่น</t>
  </si>
  <si>
    <t>ปันแปง</t>
  </si>
  <si>
    <t>มาศิริ</t>
  </si>
  <si>
    <t>ขัติยศ</t>
  </si>
  <si>
    <t>ขจร</t>
  </si>
  <si>
    <t>เป็งมัชยา</t>
  </si>
  <si>
    <t>จันทร์สุขสถิตย์</t>
  </si>
  <si>
    <t>ไชยวรรณ์</t>
  </si>
  <si>
    <t>ดวงทิพย์มา</t>
  </si>
  <si>
    <t>มอแก้ว</t>
  </si>
  <si>
    <t>ยงยุทธ</t>
  </si>
  <si>
    <t>โพธิ์ทอง</t>
  </si>
  <si>
    <t>ศรีถาวร</t>
  </si>
  <si>
    <t>พร้อมพันธ์</t>
  </si>
  <si>
    <t>พันธเสน</t>
  </si>
  <si>
    <t>ประดับ</t>
  </si>
  <si>
    <t>กิตติภพ</t>
  </si>
  <si>
    <t>เตชะรัง</t>
  </si>
  <si>
    <t>ชัยวัฒน์</t>
  </si>
  <si>
    <t>เสนอ</t>
  </si>
  <si>
    <t>กองสิงห์</t>
  </si>
  <si>
    <t>อเนก</t>
  </si>
  <si>
    <t>ศรีทอน</t>
  </si>
  <si>
    <t>แสนขันแก้ว</t>
  </si>
  <si>
    <t>จิรจรัสตระกูล</t>
  </si>
  <si>
    <t>ประพัฒน์(ประพันธ์)</t>
  </si>
  <si>
    <t>ท้าวเขื่อน</t>
  </si>
  <si>
    <t>สรฤทธิ์ชัยยันต์</t>
  </si>
  <si>
    <t>บ้านหมู่</t>
  </si>
  <si>
    <t>อินทนนท์</t>
  </si>
  <si>
    <t>ไชยวงษา</t>
  </si>
  <si>
    <t>เรือนมูล</t>
  </si>
  <si>
    <t>ฉลอง</t>
  </si>
  <si>
    <t>มณีเป็ญ</t>
  </si>
  <si>
    <t>ผดุง</t>
  </si>
  <si>
    <t>วงศ์ลังกา</t>
  </si>
  <si>
    <t>นิเวช</t>
  </si>
  <si>
    <t>กันยารัตน์</t>
  </si>
  <si>
    <t>สมชาย</t>
  </si>
  <si>
    <t>ดวงเนตร</t>
  </si>
  <si>
    <t>นิยม</t>
  </si>
  <si>
    <t>จักรคำ</t>
  </si>
  <si>
    <t>บุญเสนอ</t>
  </si>
  <si>
    <t>ชินวัตร</t>
  </si>
  <si>
    <t>วรรณประสิทธิ์</t>
  </si>
  <si>
    <t>มาวิน</t>
  </si>
  <si>
    <t>สุวรรณรงค์</t>
  </si>
  <si>
    <t>จิรวัฒน์</t>
  </si>
  <si>
    <t>วียะศรี</t>
  </si>
  <si>
    <t>อินต้น</t>
  </si>
  <si>
    <t>วรรณมะกอก</t>
  </si>
  <si>
    <t>ประภัตร</t>
  </si>
  <si>
    <t>เมืองใจ</t>
  </si>
  <si>
    <t>ปะมะสอน</t>
  </si>
  <si>
    <t>เกี้ยวเกิด</t>
  </si>
  <si>
    <t>อุชัยวงษ์</t>
  </si>
  <si>
    <t>สุคิด</t>
  </si>
  <si>
    <t>นาคร</t>
  </si>
  <si>
    <t>อินทรา</t>
  </si>
  <si>
    <t>ยาวิชัย</t>
  </si>
  <si>
    <t>เสน่ห์</t>
  </si>
  <si>
    <t>เพชร</t>
  </si>
  <si>
    <t>ไหวศรี</t>
  </si>
  <si>
    <t>เพชรสุวรรณ</t>
  </si>
  <si>
    <t>ปตินันท์</t>
  </si>
  <si>
    <t>สุวัฒน์</t>
  </si>
  <si>
    <t>ประวุทธ์</t>
  </si>
  <si>
    <t>ปัญญารักษ์</t>
  </si>
  <si>
    <t>สอน</t>
  </si>
  <si>
    <t>คำประวัน</t>
  </si>
  <si>
    <t>ตาวินโน</t>
  </si>
  <si>
    <t>ธีระศักดิ์</t>
  </si>
  <si>
    <t>ชมภูรัตน์</t>
  </si>
  <si>
    <t>ชนินทร์</t>
  </si>
  <si>
    <t>ชาญณรงค์</t>
  </si>
  <si>
    <t>ขันธิกุล</t>
  </si>
  <si>
    <t>ทรงศักดิ์</t>
  </si>
  <si>
    <t>ธุธัช</t>
  </si>
  <si>
    <t>กริชสวรรค์</t>
  </si>
  <si>
    <t>พิทักษ์</t>
  </si>
  <si>
    <t>เลิศพลานันต์</t>
  </si>
  <si>
    <t>มนต์ชัย</t>
  </si>
  <si>
    <t>อุนจะนำ</t>
  </si>
  <si>
    <t>เขตสิทธิ์</t>
  </si>
  <si>
    <t>กาวิละ</t>
  </si>
  <si>
    <t>ศรีวิลัย</t>
  </si>
  <si>
    <t>ยุทธพงษ์</t>
  </si>
  <si>
    <t>วีระชัย</t>
  </si>
  <si>
    <t>ชาญชัย</t>
  </si>
  <si>
    <t>พงษ์รักษ์</t>
  </si>
  <si>
    <t>รักษเปรมปรีด์</t>
  </si>
  <si>
    <t>พิสิษฐ์</t>
  </si>
  <si>
    <t>มณีเมือง</t>
  </si>
  <si>
    <t>วินัย</t>
  </si>
  <si>
    <t>ศรีเรือง</t>
  </si>
  <si>
    <t>จันทร์</t>
  </si>
  <si>
    <t>ดวงตา</t>
  </si>
  <si>
    <t>ชำนาญ</t>
  </si>
  <si>
    <t>ประสงค์</t>
  </si>
  <si>
    <t>ไชยเทพ</t>
  </si>
  <si>
    <t>พรหม</t>
  </si>
  <si>
    <t>ดาวลับเมฆ</t>
  </si>
  <si>
    <t>สมยงค์</t>
  </si>
  <si>
    <t>สายันต์</t>
  </si>
  <si>
    <t>พันธุ์ศักดิ์</t>
  </si>
  <si>
    <t>เจริญปัญญาเนตร</t>
  </si>
  <si>
    <t>ศิลป์</t>
  </si>
  <si>
    <t>ศิริธนาคร</t>
  </si>
  <si>
    <t>อุ่นแสง</t>
  </si>
  <si>
    <t>ดำรงค์</t>
  </si>
  <si>
    <t>จงไกรจักร</t>
  </si>
  <si>
    <t>ฉกรรจ์</t>
  </si>
  <si>
    <t>มูลสวัสดิ์</t>
  </si>
  <si>
    <t>มุทา</t>
  </si>
  <si>
    <t>โกสุมภ์</t>
  </si>
  <si>
    <t>ดวงเด็จ</t>
  </si>
  <si>
    <t>ศิริศักดิ์</t>
  </si>
  <si>
    <t>แสนธิ</t>
  </si>
  <si>
    <t>ศักดิ์สิทธิ์</t>
  </si>
  <si>
    <t>พิกัด</t>
  </si>
  <si>
    <t>ศรศักดิ์</t>
  </si>
  <si>
    <t>จุมพล</t>
  </si>
  <si>
    <t>ประวิช</t>
  </si>
  <si>
    <t>วิมล</t>
  </si>
  <si>
    <t>วัลลภ</t>
  </si>
  <si>
    <t>มนัส</t>
  </si>
  <si>
    <t>จอมเตปิน</t>
  </si>
  <si>
    <t>ยืนยง</t>
  </si>
  <si>
    <t>มะโนวรรณา</t>
  </si>
  <si>
    <t>พวงสายใจ</t>
  </si>
  <si>
    <t>สะอาด</t>
  </si>
  <si>
    <t>ทรงชัย</t>
  </si>
  <si>
    <t>ราชวงศ์</t>
  </si>
  <si>
    <t>เตโช</t>
  </si>
  <si>
    <t>ยรรยง</t>
  </si>
  <si>
    <t>พลชัยยา</t>
  </si>
  <si>
    <t>ธนู</t>
  </si>
  <si>
    <t>ปรีดา</t>
  </si>
  <si>
    <t>ยานะศักดิ์</t>
  </si>
  <si>
    <t>ศิริมังคลากุล</t>
  </si>
  <si>
    <t>ชวลิต</t>
  </si>
  <si>
    <t>แพถนอม</t>
  </si>
  <si>
    <t>ทองเนตร</t>
  </si>
  <si>
    <t>ศิลาเดช</t>
  </si>
  <si>
    <t>พิริยะบัณฑิต</t>
  </si>
  <si>
    <t>สงัด</t>
  </si>
  <si>
    <t>สุรพล</t>
  </si>
  <si>
    <t>ก้อนจำปา</t>
  </si>
  <si>
    <t>สิทธิพงษ์</t>
  </si>
  <si>
    <t>ชัยบุญเรือง</t>
  </si>
  <si>
    <t>ไชยประคอง</t>
  </si>
  <si>
    <t>สุบรรณ</t>
  </si>
  <si>
    <t>สมทัศน์</t>
  </si>
  <si>
    <t>สายบุญ</t>
  </si>
  <si>
    <t>ธีรภาพ</t>
  </si>
  <si>
    <t>นามวงค์</t>
  </si>
  <si>
    <t>คุรุกิจกุล</t>
  </si>
  <si>
    <t>จันต๊ะมา</t>
  </si>
  <si>
    <t>วงค์ชัย</t>
  </si>
  <si>
    <t>จินะนา</t>
  </si>
  <si>
    <t>โกวิท</t>
  </si>
  <si>
    <t>อุปโน</t>
  </si>
  <si>
    <t>ชัยวงศ์</t>
  </si>
  <si>
    <t>นภดล</t>
  </si>
  <si>
    <t>สำเร็จ</t>
  </si>
  <si>
    <t>อนุพันธุ์</t>
  </si>
  <si>
    <t>ยิ่งสมัคร</t>
  </si>
  <si>
    <t>เมืองทอง</t>
  </si>
  <si>
    <t>จุลเดช</t>
  </si>
  <si>
    <t>อุดชา</t>
  </si>
  <si>
    <t>ธวัธชัย</t>
  </si>
  <si>
    <t>ดุษฎีวิทิต</t>
  </si>
  <si>
    <t>จิตร</t>
  </si>
  <si>
    <t>อิวาง</t>
  </si>
  <si>
    <t>อินทรพาเพียร</t>
  </si>
  <si>
    <t>สุวรรณประเสริฐ</t>
  </si>
  <si>
    <t>สมเดช</t>
  </si>
  <si>
    <t>ธีรตระกูล</t>
  </si>
  <si>
    <t>ชูศักดิ์</t>
  </si>
  <si>
    <t>พุทธิศรี</t>
  </si>
  <si>
    <t>สุขจันทร์</t>
  </si>
  <si>
    <t>สุคิสร์</t>
  </si>
  <si>
    <t>พงษ์ปวน</t>
  </si>
  <si>
    <t>นิจ</t>
  </si>
  <si>
    <t>ทายานะ</t>
  </si>
  <si>
    <t>คำราพิช</t>
  </si>
  <si>
    <t>อินสม</t>
  </si>
  <si>
    <t>คุณา</t>
  </si>
  <si>
    <t>สุริยโต้</t>
  </si>
  <si>
    <t>นพรัตน์ไกรลาศ</t>
  </si>
  <si>
    <t>มาลัยวรรณ์</t>
  </si>
  <si>
    <t>ชำนาญค้า</t>
  </si>
  <si>
    <t>ตันนรา</t>
  </si>
  <si>
    <t>อนนต์</t>
  </si>
  <si>
    <t>มโนวงศ์</t>
  </si>
  <si>
    <t>วงศ์สุวรรณ์</t>
  </si>
  <si>
    <t>จิระวุฒิ</t>
  </si>
  <si>
    <t>ตุ่นจาเรือน</t>
  </si>
  <si>
    <t>ศุภกาญจนพันธุ์</t>
  </si>
  <si>
    <t>ชัชวาล</t>
  </si>
  <si>
    <t>สวง</t>
  </si>
  <si>
    <t>อรรถ</t>
  </si>
  <si>
    <t>เทวินทร์</t>
  </si>
  <si>
    <t>จินดารักษ์</t>
  </si>
  <si>
    <t>ทนง</t>
  </si>
  <si>
    <t>ประเวศ</t>
  </si>
  <si>
    <t>บุญแผ่ผล</t>
  </si>
  <si>
    <t>สุขแก้ว</t>
  </si>
  <si>
    <t>ชัยพร</t>
  </si>
  <si>
    <t>นิธิวิทยา</t>
  </si>
  <si>
    <t>สมหวัง</t>
  </si>
  <si>
    <t>จำปามูล</t>
  </si>
  <si>
    <t>ชัยบุญ</t>
  </si>
  <si>
    <t>อินตุ่น</t>
  </si>
  <si>
    <t>ยุทธศักดิ์</t>
  </si>
  <si>
    <t>เลามาสุวพันธ์</t>
  </si>
  <si>
    <t>วันชัย</t>
  </si>
  <si>
    <t>ชาติชาย</t>
  </si>
  <si>
    <t>คำทิพย์</t>
  </si>
  <si>
    <t>ประชากร</t>
  </si>
  <si>
    <t>ศรีเมือง</t>
  </si>
  <si>
    <t>กันทะชัย</t>
  </si>
  <si>
    <t>เกษม</t>
  </si>
  <si>
    <t>ศุภรงค์</t>
  </si>
  <si>
    <t>อุ่นแก้ว</t>
  </si>
  <si>
    <t>ฐิติวุฒิ</t>
  </si>
  <si>
    <t>จินะเป็งกาศ</t>
  </si>
  <si>
    <t>ธานี</t>
  </si>
  <si>
    <t>จิรพงษ์</t>
  </si>
  <si>
    <t>ธนวน</t>
  </si>
  <si>
    <t>สำรวม</t>
  </si>
  <si>
    <t>มโหธร</t>
  </si>
  <si>
    <t>สุรเดช</t>
  </si>
  <si>
    <t>จาปัญญะ</t>
  </si>
  <si>
    <t>ปันทะศรีวิชัย</t>
  </si>
  <si>
    <t>ชลธี</t>
  </si>
  <si>
    <t>วิฑิต</t>
  </si>
  <si>
    <t>ธีรวิทยานุกุล</t>
  </si>
  <si>
    <t>วิบุญมา</t>
  </si>
  <si>
    <t>ทินรักษ์</t>
  </si>
  <si>
    <t>คติธาดาพร</t>
  </si>
  <si>
    <t>ม.ร.ว.</t>
  </si>
  <si>
    <t>จันทรทัต</t>
  </si>
  <si>
    <t>ทรงเดช</t>
  </si>
  <si>
    <t>วรารัตน์</t>
  </si>
  <si>
    <t>จิวพัฒนพงษ์</t>
  </si>
  <si>
    <t>เพ็ญพิมล</t>
  </si>
  <si>
    <t>ไม่เป็น สพค - รับฝาก : นาง ประทีป ธีรานุพนธ์</t>
  </si>
  <si>
    <t>พงศ์รักษ์ศิลป์</t>
  </si>
  <si>
    <t>นางจิตนิภา สมปรารถนา</t>
  </si>
  <si>
    <t>นายวันชัย จันต๊ะวงศ์</t>
  </si>
  <si>
    <t>นายสมบัติ ศรีศิริ</t>
  </si>
  <si>
    <t>นายอำนวย วิบุญมา</t>
  </si>
  <si>
    <t>นายชูชาติ ทิพย์จันทร์</t>
  </si>
  <si>
    <t>นายบุญเทิน นวลไสว</t>
  </si>
  <si>
    <t>นายศักดิ์สิทธิ์ จันทรมานนท์</t>
  </si>
  <si>
    <t>นางอัญชลี ศรีธวัช ณ อยุธยา</t>
  </si>
  <si>
    <t>ทองพฤกษ์</t>
  </si>
  <si>
    <t>นาง อุบล อุชัยวงษ์</t>
  </si>
  <si>
    <t>เก็บทวน</t>
  </si>
  <si>
    <t>ถ่านคำ</t>
  </si>
  <si>
    <t>พิมผกา</t>
  </si>
  <si>
    <t>บุญกันทะ</t>
  </si>
  <si>
    <t>อารี</t>
  </si>
  <si>
    <t>ตันเขียว</t>
  </si>
  <si>
    <t>นวรัตน์</t>
  </si>
  <si>
    <t>ขอดแก้ว</t>
  </si>
  <si>
    <t>ณัฐกาญจน์</t>
  </si>
  <si>
    <t>ศรีลาชัย</t>
  </si>
  <si>
    <t>ส.อ.</t>
  </si>
  <si>
    <t>ยานะธรรม</t>
  </si>
  <si>
    <t>นิราพร</t>
  </si>
  <si>
    <t>พึ่งนิล</t>
  </si>
  <si>
    <t>วงศ์ศรี</t>
  </si>
  <si>
    <t>ทองพิมพ์</t>
  </si>
  <si>
    <t>โตลอย</t>
  </si>
  <si>
    <t>สุดสาคร</t>
  </si>
  <si>
    <t>จันทะล่าม</t>
  </si>
  <si>
    <t>ธีรวัฒน์</t>
  </si>
  <si>
    <t>นิเทศก์</t>
  </si>
  <si>
    <t>ธาตุอินทร์</t>
  </si>
  <si>
    <t>บัญชา</t>
  </si>
  <si>
    <t>อินใจ</t>
  </si>
  <si>
    <t>พนม</t>
  </si>
  <si>
    <t>บริพันธ์</t>
  </si>
  <si>
    <t>สุไร</t>
  </si>
  <si>
    <t>ธิดาพร</t>
  </si>
  <si>
    <t>เสวิกา</t>
  </si>
  <si>
    <t>ตุ่นตุ้ย</t>
  </si>
  <si>
    <t>ผ่องพรรณ์</t>
  </si>
  <si>
    <t>บางปา</t>
  </si>
  <si>
    <t>รวมยอดนำส่ง</t>
  </si>
  <si>
    <t>ทั้งสิ้น / บาท</t>
  </si>
  <si>
    <t>เพ็ญหทัยกุล</t>
  </si>
  <si>
    <t>อรุณ</t>
  </si>
  <si>
    <t>ทาคำ</t>
  </si>
  <si>
    <t>พรหมมณี</t>
  </si>
  <si>
    <t>หรรษรักษ์</t>
  </si>
  <si>
    <t>ปัญใจแก้ว</t>
  </si>
  <si>
    <t>จิรนิด</t>
  </si>
  <si>
    <t>นันไชย</t>
  </si>
  <si>
    <t>ธนามี</t>
  </si>
  <si>
    <t>วณารีกานต์</t>
  </si>
  <si>
    <t>พันธุศาสตร์</t>
  </si>
  <si>
    <t>พิศิษฐ์</t>
  </si>
  <si>
    <t>บุญแปลง</t>
  </si>
  <si>
    <t>ณัทธิยา</t>
  </si>
  <si>
    <t>พงศ์ตุ้ย</t>
  </si>
  <si>
    <t>ชานนท์</t>
  </si>
  <si>
    <t>ประเสริฐศักดิ์</t>
  </si>
  <si>
    <t>เหมือนหาญ</t>
  </si>
  <si>
    <t>เกษมณี</t>
  </si>
  <si>
    <t>โล่ห์ศิริปัญญา</t>
  </si>
  <si>
    <t>กุศลเพิ่มสุข</t>
  </si>
  <si>
    <t>บัวบาน</t>
  </si>
  <si>
    <t>วระวงษ์</t>
  </si>
  <si>
    <t>ทิพย์วรรณ</t>
  </si>
  <si>
    <t>กัญญาธิดา</t>
  </si>
  <si>
    <t>กัญญาณุวงค์</t>
  </si>
  <si>
    <t>ปัจจุบัน-สกุล : นางไปรยา เอี่ยมเพ็ชร</t>
  </si>
  <si>
    <t>นาง ประดับพันธุ์  วัชรีวงษ์ ณ อยุธยา</t>
  </si>
  <si>
    <t>นางสาว ประภาพรรณ  วัชรีวงษ์ ณ อยุธยา</t>
  </si>
  <si>
    <t>นาง บัวผัน ร้อยหมื่น</t>
  </si>
  <si>
    <t>ด.ต. จรัส คำวัง</t>
  </si>
  <si>
    <t>นาง อาธัญญา เต๋จ๊ะ</t>
  </si>
  <si>
    <t>นาย สมัคร นิตย์อำนวยผล</t>
  </si>
  <si>
    <t>รวมทั้งสิ้น</t>
  </si>
  <si>
    <t>แสวง</t>
  </si>
  <si>
    <t>ร้อยหมื่น</t>
  </si>
  <si>
    <t>ประณมพร</t>
  </si>
  <si>
    <t>ภัทรา</t>
  </si>
  <si>
    <t>คำวัง</t>
  </si>
  <si>
    <t>บุษบา</t>
  </si>
  <si>
    <t>โพธิ์แต่ง</t>
  </si>
  <si>
    <t>นิติศักดิ์</t>
  </si>
  <si>
    <t>เต๋จ๊ะ</t>
  </si>
  <si>
    <t>นิตย์อำนวยผล</t>
  </si>
  <si>
    <t>วัชรีวงษ์ ณ อยุธยา</t>
  </si>
  <si>
    <t>นาง ศศิธร เมืองธรรม</t>
  </si>
  <si>
    <t>นาย ไพสันต์ เมืองธรรม</t>
  </si>
  <si>
    <t>นาย ขจรศักดิ์ สายบุญ</t>
  </si>
  <si>
    <t>นาง อรทัย สายบุญ</t>
  </si>
  <si>
    <t>นาย นวริช วงค์วาร</t>
  </si>
  <si>
    <t>วงศ์ดาว</t>
  </si>
  <si>
    <t>ปันอ่อง</t>
  </si>
  <si>
    <t>นางสาวณัฐกุล พงศ์รักษ์ศิลป์</t>
  </si>
  <si>
    <t>นายสิงห์แก้ว ปันอ่อง</t>
  </si>
  <si>
    <t>พค.67 : 435+435+30 : เพิ่ม : นายรัฐศาสตร์ เจริญทรัพย์</t>
  </si>
  <si>
    <t>ฤทธิ์เรืองโรจน์</t>
  </si>
  <si>
    <t>โอดบาง</t>
  </si>
  <si>
    <t>ยุภาพิน</t>
  </si>
  <si>
    <t>นายเซน โอดบาง</t>
  </si>
  <si>
    <t>คนเดียวกันกับ "นางสาว ณัฐกุล แต่เชื้อสาย"</t>
  </si>
  <si>
    <t>นิกร</t>
  </si>
  <si>
    <t>ศรีบุญเรือง</t>
  </si>
  <si>
    <t>ผู้รับผิดชอบ : พวงผกา พวงไม้มิ่ง (อ้อม)  :  เจ้าหน้าที่งานทะเบียน  โทร . 053-220347    Fax .  053-211985</t>
  </si>
  <si>
    <t>สพป.5</t>
  </si>
  <si>
    <t>ศุภวุฒิ</t>
  </si>
  <si>
    <t>อุดมวรรธน์กุล</t>
  </si>
  <si>
    <t>ศฤงคาร</t>
  </si>
  <si>
    <t>แป้นกลาง</t>
  </si>
  <si>
    <t>กิรณา</t>
  </si>
  <si>
    <t>พิมพ์กานต์</t>
  </si>
  <si>
    <t>เทพวงศ์</t>
  </si>
  <si>
    <t>ธนิน</t>
  </si>
  <si>
    <t>วีรชาติ</t>
  </si>
  <si>
    <t>พูลทรัพย์</t>
  </si>
  <si>
    <t>ตื้อแปง</t>
  </si>
  <si>
    <t>อิทธิเดช</t>
  </si>
  <si>
    <t>กรุณา</t>
  </si>
  <si>
    <t>พุฒิมา</t>
  </si>
  <si>
    <t>อุษา</t>
  </si>
  <si>
    <t>เกษศิริ</t>
  </si>
  <si>
    <t>นะที</t>
  </si>
  <si>
    <t>มนัญญา</t>
  </si>
  <si>
    <t>เตมียะ</t>
  </si>
  <si>
    <t>สมเกตุ</t>
  </si>
  <si>
    <t>ไม่เป็น สพค - รับฝาก : นางสาว ลัดดา คำภีรธัมโม</t>
  </si>
  <si>
    <t>ร.ต.อ. เกิดผล อินต๊ะทา</t>
  </si>
  <si>
    <t>ศรีสวาท</t>
  </si>
  <si>
    <t>นาย สุพันธ์ พานมูล</t>
  </si>
  <si>
    <t>นาย นิธินันท์ ปันเขียว</t>
  </si>
  <si>
    <t>นางสาว เพชรพชรนันท์ เนตรปัณณาเดช</t>
  </si>
  <si>
    <t>ใจทิพย์</t>
  </si>
  <si>
    <t>แก้วมงคล</t>
  </si>
  <si>
    <t>ศิริรัตน์</t>
  </si>
  <si>
    <t>ระวี</t>
  </si>
  <si>
    <t>คงภาษี</t>
  </si>
  <si>
    <t>กาละวิชัย</t>
  </si>
  <si>
    <t>นาง สุรางค์ เชาว์พิทักษ์</t>
  </si>
  <si>
    <t>นาย ปรียะวิศว์ ถนอมเสียง</t>
  </si>
  <si>
    <t>นาง นิภาพรรณ จันทิมา</t>
  </si>
  <si>
    <t>นาง เรือนคำ กันโท</t>
  </si>
  <si>
    <t>สุภัสน์</t>
  </si>
  <si>
    <t>เชาว์พิทักษ์</t>
  </si>
  <si>
    <t>สมถวิล</t>
  </si>
  <si>
    <t>นาง วัทน์ชยา บุญสุวรรณ์</t>
  </si>
  <si>
    <t>วิทวัส</t>
  </si>
  <si>
    <t>นาย อิสระ บุญสม : สมัคร/กค.68</t>
  </si>
  <si>
    <t>นาย กัมปนาท ปราโมทย์</t>
  </si>
  <si>
    <t>นางสาว วันดี พันธุศาสตร์</t>
  </si>
  <si>
    <t>นาง อำพรรณ พันธุศาสตร์</t>
  </si>
  <si>
    <t>นาย พันธ์ พันธุศาสตร์</t>
  </si>
  <si>
    <t>นาย พิศิษย์ พันธุศาสตร์</t>
  </si>
  <si>
    <t>นางมาลี ยาโน-ตาย/สค.68</t>
  </si>
  <si>
    <t>ชฏาพร</t>
  </si>
  <si>
    <t>ปราโมทย์</t>
  </si>
  <si>
    <t>แทนคุณ</t>
  </si>
  <si>
    <t>ศรีโสภา</t>
  </si>
  <si>
    <t>จิตอรุณ</t>
  </si>
  <si>
    <t>เมย์ณิศา</t>
  </si>
  <si>
    <t>พูลจันทร์</t>
  </si>
  <si>
    <t>เจริญผล</t>
  </si>
  <si>
    <t>นันตาวงค์</t>
  </si>
  <si>
    <t>ตั๋นแจ้</t>
  </si>
  <si>
    <t>นภัสวรรณ</t>
  </si>
  <si>
    <t>สมสุนันท์</t>
  </si>
  <si>
    <t>มูลประเสริฐ</t>
  </si>
  <si>
    <t>บำนาญ สพป.4</t>
  </si>
  <si>
    <t>ตาย/ธค.68 : 2-1 = 1 : นางแก้วภา นันตา</t>
  </si>
  <si>
    <t>ตาย/ธค.68 : 2-1 = 1 : นางเกษร ไชยประคอง</t>
  </si>
  <si>
    <t>อนุชิต</t>
  </si>
  <si>
    <t>ชัยสาร</t>
  </si>
  <si>
    <t>ช่องงาม</t>
  </si>
  <si>
    <t>วัชรี</t>
  </si>
  <si>
    <t>ทาวงค์</t>
  </si>
  <si>
    <t>นางพิศมัย ช่องงาม</t>
  </si>
  <si>
    <t>พ.ต.ท.พิทักษ์ ทาวงค์</t>
  </si>
  <si>
    <t>นางสมหวัง สูงโหย่</t>
  </si>
  <si>
    <t>นายคมกริซ แก้วเมืองมูล</t>
  </si>
  <si>
    <t>แก้ไข-สกุลผิด-เดิม : นางวิไลวรรณ จำนงค์จิตต์</t>
  </si>
  <si>
    <t>ตาย/เมย.69 : นายราเชนทร์ จำนงค์จิตร</t>
  </si>
  <si>
    <t>ตาย/พค.69 : นายอินทร สุริยะวงค์</t>
  </si>
  <si>
    <t>รายการเปลี่ยนแปลง - ข้อมูล</t>
  </si>
  <si>
    <t>ข้อมูล - ใหม่</t>
  </si>
  <si>
    <t>เริ่ม</t>
  </si>
  <si>
    <t>แปลง</t>
  </si>
  <si>
    <t>พวงจันทร์</t>
  </si>
  <si>
    <t>พูลธวัช</t>
  </si>
  <si>
    <t>ตาย/มิย.69 : นางบัวผิน แก้วทิพย์</t>
  </si>
  <si>
    <t>7/69</t>
  </si>
  <si>
    <t>ก.ค.69</t>
  </si>
  <si>
    <t>ตาย/กค.69 : นาง ชนานันท์ บุญมามณี</t>
  </si>
  <si>
    <t>ตาย/กค.69 : นายสนอง พุ่มพุทรา</t>
  </si>
  <si>
    <t>ประจำเดือน :  สิงหาคม  2569</t>
  </si>
  <si>
    <t>ส.ค.69</t>
  </si>
  <si>
    <t>ส.ค. 69 / รวมทั้งสิ้น</t>
  </si>
  <si>
    <t>ง.8/69</t>
  </si>
  <si>
    <t>ส.ค. 69</t>
  </si>
  <si>
    <t>8/69</t>
  </si>
  <si>
    <t>นาย อุดมศักดิ์ สุขดี</t>
  </si>
  <si>
    <t>นาย สว่าง สุริยา</t>
  </si>
  <si>
    <t>นาย จำนงค์ ยี่นาง</t>
  </si>
  <si>
    <t>เก็บทวน 7/69 = 405 บ.</t>
  </si>
  <si>
    <t>สพม.</t>
  </si>
  <si>
    <t>นาง เรณุกา  ภูธรชัย</t>
  </si>
  <si>
    <t>หักรายละ  330.00  บาท  ( 22 ราย x 15 บาท )</t>
  </si>
  <si>
    <t>จำนวนทั้งสิ้น  1,842  คน</t>
  </si>
  <si>
    <t>นาย จำนงค์  ยี่นาง</t>
  </si>
  <si>
    <t>ยี่นาง</t>
  </si>
  <si>
    <t>1842 ราย x 330บ. + 405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</si>
</sst>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48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22"/>
    </font>
    <font>
      <sz val="8"/>
      <name val="Tahoma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sz val="10"/>
      <name val="Tahoma"/>
      <family val="2"/>
      <scheme val="minor"/>
    </font>
    <font>
      <b/>
      <sz val="10"/>
      <color rgb="FF7030A0"/>
      <name val="Tahoma"/>
      <family val="2"/>
    </font>
    <font>
      <b/>
      <sz val="10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0"/>
      <color rgb="FF7030A0"/>
      <name val="Tahoma"/>
      <family val="2"/>
      <charset val="222"/>
    </font>
    <font>
      <sz val="10"/>
      <color rgb="FF7030A0"/>
      <name val="Tahoma"/>
      <family val="2"/>
      <charset val="222"/>
      <scheme val="minor"/>
    </font>
    <font>
      <sz val="10"/>
      <color rgb="FF7030A0"/>
      <name val="Tahoma"/>
      <family val="2"/>
      <charset val="222"/>
    </font>
    <font>
      <sz val="10"/>
      <color rgb="FFFF0000"/>
      <name val="Tahoma"/>
      <family val="2"/>
    </font>
    <font>
      <b/>
      <u val="double"/>
      <sz val="10"/>
      <name val="Tahoma"/>
      <family val="2"/>
      <scheme val="minor"/>
    </font>
    <font>
      <b/>
      <u val="double"/>
      <sz val="10"/>
      <color rgb="FFFF0000"/>
      <name val="Tahoma"/>
      <family val="2"/>
      <scheme val="minor"/>
    </font>
    <font>
      <b/>
      <sz val="10"/>
      <color rgb="FFFF0000"/>
      <name val="Tahoma"/>
      <family val="2"/>
    </font>
    <font>
      <b/>
      <sz val="10"/>
      <color rgb="FFFF0000"/>
      <name val="Tahoma"/>
      <family val="2"/>
      <scheme val="minor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1"/>
      <color rgb="FFC00000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0"/>
      <color rgb="FFFF0000"/>
      <name val="Tahoma"/>
      <family val="2"/>
      <charset val="222"/>
      <scheme val="minor"/>
    </font>
    <font>
      <b/>
      <sz val="10"/>
      <color rgb="FFFF0000"/>
      <name val="Arial"/>
      <family val="2"/>
    </font>
    <font>
      <sz val="10"/>
      <color rgb="FFFF0000"/>
      <name val="Tahoma"/>
      <family val="2"/>
      <charset val="222"/>
      <scheme val="minor"/>
    </font>
    <font>
      <sz val="10"/>
      <color rgb="FFFF0000"/>
      <name val="Tahoma"/>
      <family val="2"/>
      <charset val="222"/>
    </font>
    <font>
      <sz val="11"/>
      <name val="Tahoma"/>
      <family val="2"/>
      <charset val="222"/>
      <scheme val="minor"/>
    </font>
    <font>
      <b/>
      <u val="double"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43" fontId="6" fillId="0" borderId="0" xfId="1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19" fillId="0" borderId="0" xfId="0" applyFont="1" applyFill="1" applyAlignment="1">
      <alignment shrinkToFit="1"/>
    </xf>
    <xf numFmtId="0" fontId="20" fillId="0" borderId="0" xfId="0" applyFont="1"/>
    <xf numFmtId="0" fontId="21" fillId="0" borderId="0" xfId="0" applyFont="1" applyFill="1" applyAlignment="1">
      <alignment shrinkToFit="1"/>
    </xf>
    <xf numFmtId="0" fontId="8" fillId="0" borderId="0" xfId="0" applyFont="1" applyFill="1" applyAlignment="1">
      <alignment shrinkToFit="1"/>
    </xf>
    <xf numFmtId="0" fontId="22" fillId="0" borderId="0" xfId="0" applyFont="1" applyFill="1"/>
    <xf numFmtId="0" fontId="22" fillId="0" borderId="0" xfId="0" applyFont="1" applyFill="1" applyAlignment="1">
      <alignment shrinkToFit="1"/>
    </xf>
    <xf numFmtId="0" fontId="23" fillId="0" borderId="0" xfId="0" applyFont="1" applyFill="1" applyAlignment="1">
      <alignment horizontal="right" shrinkToFit="1"/>
    </xf>
    <xf numFmtId="0" fontId="24" fillId="0" borderId="0" xfId="0" applyFont="1"/>
    <xf numFmtId="0" fontId="25" fillId="0" borderId="0" xfId="0" applyFont="1" applyFill="1" applyAlignment="1">
      <alignment shrinkToFit="1"/>
    </xf>
    <xf numFmtId="0" fontId="25" fillId="0" borderId="0" xfId="0" applyFont="1"/>
    <xf numFmtId="0" fontId="21" fillId="0" borderId="0" xfId="0" applyFont="1" applyFill="1" applyAlignment="1">
      <alignment horizontal="left" shrinkToFit="1"/>
    </xf>
    <xf numFmtId="0" fontId="24" fillId="0" borderId="0" xfId="0" applyFont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left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26" fillId="0" borderId="0" xfId="0" applyFont="1" applyFill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shrinkToFit="1"/>
    </xf>
    <xf numFmtId="0" fontId="27" fillId="0" borderId="0" xfId="0" applyFont="1" applyAlignment="1">
      <alignment horizontal="right"/>
    </xf>
    <xf numFmtId="0" fontId="26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  <xf numFmtId="0" fontId="19" fillId="0" borderId="0" xfId="0" applyFont="1" applyFill="1"/>
    <xf numFmtId="0" fontId="28" fillId="0" borderId="0" xfId="0" applyFont="1" applyFill="1" applyAlignment="1">
      <alignment shrinkToFit="1"/>
    </xf>
    <xf numFmtId="0" fontId="28" fillId="0" borderId="0" xfId="0" applyFont="1" applyAlignment="1">
      <alignment horizontal="right"/>
    </xf>
    <xf numFmtId="43" fontId="28" fillId="0" borderId="0" xfId="1" applyFont="1" applyFill="1" applyAlignment="1">
      <alignment shrinkToFit="1"/>
    </xf>
    <xf numFmtId="0" fontId="29" fillId="0" borderId="0" xfId="0" applyFont="1" applyFill="1" applyAlignment="1">
      <alignment shrinkToFit="1"/>
    </xf>
    <xf numFmtId="43" fontId="29" fillId="0" borderId="0" xfId="1" applyFont="1" applyFill="1" applyAlignment="1">
      <alignment shrinkToFit="1"/>
    </xf>
    <xf numFmtId="43" fontId="29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right"/>
    </xf>
    <xf numFmtId="43" fontId="28" fillId="0" borderId="0" xfId="0" applyNumberFormat="1" applyFont="1" applyFill="1" applyAlignment="1">
      <alignment shrinkToFit="1"/>
    </xf>
    <xf numFmtId="43" fontId="30" fillId="0" borderId="0" xfId="1" applyFont="1" applyFill="1" applyAlignment="1">
      <alignment shrinkToFit="1"/>
    </xf>
    <xf numFmtId="0" fontId="31" fillId="0" borderId="0" xfId="0" applyFont="1" applyFill="1" applyAlignment="1">
      <alignment horizontal="right" shrinkToFit="1"/>
    </xf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2" fillId="0" borderId="0" xfId="0" applyFont="1" applyFill="1" applyAlignment="1">
      <alignment horizontal="right" shrinkToFit="1"/>
    </xf>
    <xf numFmtId="49" fontId="1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" xfId="0" applyFont="1" applyBorder="1"/>
    <xf numFmtId="0" fontId="11" fillId="0" borderId="2" xfId="0" applyFont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left"/>
    </xf>
    <xf numFmtId="0" fontId="11" fillId="0" borderId="0" xfId="0" applyFont="1" applyFill="1" applyAlignment="1"/>
    <xf numFmtId="0" fontId="10" fillId="0" borderId="3" xfId="0" applyFont="1" applyFill="1" applyBorder="1" applyAlignment="1">
      <alignment horizontal="center"/>
    </xf>
    <xf numFmtId="49" fontId="10" fillId="0" borderId="3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49" fontId="10" fillId="0" borderId="1" xfId="0" applyNumberFormat="1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10" fillId="0" borderId="1" xfId="0" applyFont="1" applyFill="1" applyBorder="1"/>
    <xf numFmtId="0" fontId="10" fillId="0" borderId="2" xfId="0" applyFont="1" applyFill="1" applyBorder="1"/>
    <xf numFmtId="0" fontId="15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49" fontId="10" fillId="0" borderId="8" xfId="0" applyNumberFormat="1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right"/>
    </xf>
    <xf numFmtId="49" fontId="11" fillId="0" borderId="2" xfId="0" applyNumberFormat="1" applyFont="1" applyFill="1" applyBorder="1" applyAlignment="1">
      <alignment horizontal="left"/>
    </xf>
    <xf numFmtId="43" fontId="28" fillId="2" borderId="0" xfId="0" applyNumberFormat="1" applyFont="1" applyFill="1" applyAlignment="1">
      <alignment shrinkToFit="1"/>
    </xf>
    <xf numFmtId="0" fontId="33" fillId="0" borderId="0" xfId="0" applyFont="1" applyAlignment="1">
      <alignment shrinkToFit="1"/>
    </xf>
    <xf numFmtId="0" fontId="34" fillId="0" borderId="0" xfId="0" applyFont="1" applyAlignment="1">
      <alignment shrinkToFit="1"/>
    </xf>
    <xf numFmtId="0" fontId="35" fillId="0" borderId="0" xfId="0" applyFont="1" applyAlignment="1">
      <alignment shrinkToFit="1"/>
    </xf>
    <xf numFmtId="188" fontId="34" fillId="0" borderId="0" xfId="0" applyNumberFormat="1" applyFont="1" applyAlignment="1">
      <alignment shrinkToFit="1"/>
    </xf>
    <xf numFmtId="190" fontId="34" fillId="0" borderId="0" xfId="0" applyNumberFormat="1" applyFont="1"/>
    <xf numFmtId="0" fontId="33" fillId="0" borderId="0" xfId="0" applyFont="1" applyAlignment="1">
      <alignment horizontal="right" shrinkToFit="1"/>
    </xf>
    <xf numFmtId="0" fontId="33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8" fontId="0" fillId="0" borderId="0" xfId="0" applyNumberFormat="1" applyAlignment="1">
      <alignment shrinkToFit="1"/>
    </xf>
    <xf numFmtId="190" fontId="0" fillId="0" borderId="0" xfId="0" applyNumberFormat="1"/>
    <xf numFmtId="190" fontId="33" fillId="0" borderId="0" xfId="0" applyNumberFormat="1" applyFont="1"/>
    <xf numFmtId="190" fontId="0" fillId="0" borderId="0" xfId="0" applyNumberFormat="1" applyAlignment="1">
      <alignment shrinkToFit="1"/>
    </xf>
    <xf numFmtId="0" fontId="36" fillId="0" borderId="0" xfId="0" applyFont="1" applyAlignment="1">
      <alignment horizontal="right" shrinkToFit="1"/>
    </xf>
    <xf numFmtId="0" fontId="18" fillId="0" borderId="0" xfId="0" applyFont="1" applyAlignment="1">
      <alignment shrinkToFit="1"/>
    </xf>
    <xf numFmtId="188" fontId="18" fillId="0" borderId="0" xfId="0" applyNumberFormat="1" applyFont="1" applyAlignment="1">
      <alignment shrinkToFit="1"/>
    </xf>
    <xf numFmtId="190" fontId="18" fillId="0" borderId="0" xfId="0" applyNumberFormat="1" applyFont="1"/>
    <xf numFmtId="190" fontId="18" fillId="0" borderId="0" xfId="0" applyNumberFormat="1" applyFont="1" applyAlignment="1">
      <alignment shrinkToFit="1"/>
    </xf>
    <xf numFmtId="0" fontId="18" fillId="0" borderId="0" xfId="0" applyFont="1" applyAlignment="1">
      <alignment horizontal="right" shrinkToFit="1"/>
    </xf>
    <xf numFmtId="190" fontId="33" fillId="0" borderId="0" xfId="0" applyNumberFormat="1" applyFont="1" applyAlignment="1">
      <alignment shrinkToFit="1"/>
    </xf>
    <xf numFmtId="0" fontId="34" fillId="0" borderId="0" xfId="0" applyFont="1" applyAlignment="1">
      <alignment horizontal="right" shrinkToFit="1"/>
    </xf>
    <xf numFmtId="188" fontId="37" fillId="0" borderId="0" xfId="0" applyNumberFormat="1" applyFont="1" applyAlignment="1">
      <alignment shrinkToFit="1"/>
    </xf>
    <xf numFmtId="0" fontId="37" fillId="0" borderId="0" xfId="0" applyFont="1" applyAlignment="1">
      <alignment shrinkToFit="1"/>
    </xf>
    <xf numFmtId="43" fontId="37" fillId="0" borderId="0" xfId="1" applyFont="1" applyFill="1" applyAlignment="1">
      <alignment shrinkToFit="1"/>
    </xf>
    <xf numFmtId="190" fontId="38" fillId="0" borderId="0" xfId="0" applyNumberFormat="1" applyFont="1" applyAlignment="1">
      <alignment shrinkToFit="1"/>
    </xf>
    <xf numFmtId="190" fontId="39" fillId="0" borderId="0" xfId="0" applyNumberFormat="1" applyFont="1" applyAlignment="1">
      <alignment shrinkToFit="1"/>
    </xf>
    <xf numFmtId="49" fontId="10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11" fillId="0" borderId="10" xfId="0" applyFont="1" applyBorder="1"/>
    <xf numFmtId="0" fontId="24" fillId="0" borderId="0" xfId="0" applyFont="1" applyFill="1"/>
    <xf numFmtId="0" fontId="40" fillId="0" borderId="0" xfId="0" applyFont="1" applyAlignment="1">
      <alignment horizontal="left" shrinkToFit="1"/>
    </xf>
    <xf numFmtId="0" fontId="41" fillId="0" borderId="0" xfId="0" applyFont="1" applyAlignment="1">
      <alignment shrinkToFit="1"/>
    </xf>
    <xf numFmtId="188" fontId="41" fillId="0" borderId="0" xfId="0" applyNumberFormat="1" applyFont="1" applyAlignment="1">
      <alignment shrinkToFit="1"/>
    </xf>
    <xf numFmtId="190" fontId="41" fillId="0" borderId="0" xfId="0" applyNumberFormat="1" applyFont="1"/>
    <xf numFmtId="190" fontId="41" fillId="0" borderId="0" xfId="0" applyNumberFormat="1" applyFont="1" applyAlignment="1">
      <alignment shrinkToFit="1"/>
    </xf>
    <xf numFmtId="0" fontId="41" fillId="0" borderId="0" xfId="0" applyFont="1" applyAlignment="1">
      <alignment horizontal="right" shrinkToFit="1"/>
    </xf>
    <xf numFmtId="0" fontId="40" fillId="0" borderId="0" xfId="0" applyFont="1" applyAlignment="1">
      <alignment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Alignment="1">
      <alignment horizontal="right"/>
    </xf>
    <xf numFmtId="43" fontId="5" fillId="2" borderId="0" xfId="1" applyNumberFormat="1" applyFont="1" applyFill="1" applyAlignment="1">
      <alignment shrinkToFit="1"/>
    </xf>
    <xf numFmtId="43" fontId="42" fillId="0" borderId="0" xfId="1" applyFont="1" applyFill="1" applyAlignment="1">
      <alignment shrinkToFit="1"/>
    </xf>
    <xf numFmtId="43" fontId="43" fillId="0" borderId="0" xfId="1" applyFont="1" applyFill="1" applyAlignment="1">
      <alignment shrinkToFit="1"/>
    </xf>
    <xf numFmtId="43" fontId="44" fillId="0" borderId="0" xfId="1" applyFont="1" applyFill="1" applyAlignment="1">
      <alignment shrinkToFit="1"/>
    </xf>
    <xf numFmtId="0" fontId="45" fillId="0" borderId="0" xfId="0" applyFont="1" applyFill="1" applyAlignment="1">
      <alignment shrinkToFit="1"/>
    </xf>
    <xf numFmtId="43" fontId="32" fillId="0" borderId="0" xfId="1" applyFont="1" applyFill="1" applyAlignment="1">
      <alignment horizontal="right" shrinkToFit="1"/>
    </xf>
    <xf numFmtId="49" fontId="10" fillId="0" borderId="1" xfId="0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left" shrinkToFit="1"/>
    </xf>
    <xf numFmtId="0" fontId="44" fillId="0" borderId="0" xfId="0" applyFont="1" applyFill="1" applyAlignment="1">
      <alignment shrinkToFit="1"/>
    </xf>
    <xf numFmtId="49" fontId="16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8" fillId="0" borderId="0" xfId="0" applyFont="1" applyAlignment="1">
      <alignment horizontal="left" shrinkToFit="1"/>
    </xf>
    <xf numFmtId="0" fontId="18" fillId="0" borderId="0" xfId="0" applyFont="1"/>
    <xf numFmtId="0" fontId="18" fillId="0" borderId="0" xfId="0" applyFont="1" applyAlignment="1"/>
    <xf numFmtId="49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0" fontId="46" fillId="0" borderId="1" xfId="0" applyFont="1" applyBorder="1" applyAlignment="1">
      <alignment horizontal="left"/>
    </xf>
    <xf numFmtId="0" fontId="46" fillId="0" borderId="2" xfId="0" applyFont="1" applyBorder="1" applyAlignment="1">
      <alignment horizontal="left"/>
    </xf>
    <xf numFmtId="49" fontId="46" fillId="0" borderId="2" xfId="0" applyNumberFormat="1" applyFont="1" applyBorder="1" applyAlignment="1">
      <alignment horizontal="left"/>
    </xf>
    <xf numFmtId="0" fontId="46" fillId="0" borderId="1" xfId="0" applyFont="1" applyBorder="1"/>
    <xf numFmtId="49" fontId="17" fillId="0" borderId="1" xfId="0" applyNumberFormat="1" applyFont="1" applyBorder="1" applyAlignment="1">
      <alignment horizontal="left"/>
    </xf>
    <xf numFmtId="49" fontId="46" fillId="0" borderId="1" xfId="0" applyNumberFormat="1" applyFont="1" applyBorder="1" applyAlignment="1">
      <alignment horizontal="left" shrinkToFit="1"/>
    </xf>
    <xf numFmtId="0" fontId="46" fillId="0" borderId="0" xfId="0" applyFont="1" applyAlignment="1">
      <alignment horizontal="left"/>
    </xf>
    <xf numFmtId="49" fontId="46" fillId="0" borderId="0" xfId="0" applyNumberFormat="1" applyFont="1" applyAlignment="1">
      <alignment horizontal="left"/>
    </xf>
    <xf numFmtId="0" fontId="46" fillId="0" borderId="2" xfId="0" applyFont="1" applyBorder="1"/>
    <xf numFmtId="49" fontId="46" fillId="0" borderId="1" xfId="0" applyNumberFormat="1" applyFont="1" applyBorder="1" applyAlignment="1">
      <alignment horizontal="left"/>
    </xf>
    <xf numFmtId="0" fontId="2" fillId="0" borderId="2" xfId="0" applyFont="1" applyBorder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left" shrinkToFit="1"/>
    </xf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2" fillId="0" borderId="10" xfId="0" applyFont="1" applyBorder="1" applyAlignment="1">
      <alignment horizontal="left" shrinkToFit="1"/>
    </xf>
    <xf numFmtId="0" fontId="41" fillId="0" borderId="0" xfId="0" applyFont="1" applyAlignment="1">
      <alignment horizontal="left" shrinkToFit="1"/>
    </xf>
    <xf numFmtId="0" fontId="47" fillId="0" borderId="0" xfId="0" applyFont="1" applyAlignment="1">
      <alignment horizontal="center" shrinkToFit="1"/>
    </xf>
    <xf numFmtId="0" fontId="22" fillId="2" borderId="0" xfId="0" applyFont="1" applyFill="1" applyAlignment="1">
      <alignment horizontal="left" shrinkToFit="1"/>
    </xf>
    <xf numFmtId="0" fontId="22" fillId="2" borderId="0" xfId="0" applyFont="1" applyFill="1"/>
    <xf numFmtId="0" fontId="22" fillId="2" borderId="0" xfId="0" applyFont="1" applyFill="1" applyAlignment="1">
      <alignment shrinkToFit="1"/>
    </xf>
    <xf numFmtId="0" fontId="8" fillId="2" borderId="0" xfId="0" applyFont="1" applyFill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311C-7A81-446D-8C2F-F7DCFD928167}">
  <dimension ref="A1:V131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60" customWidth="1"/>
    <col min="2" max="2" width="3.59765625" style="60" customWidth="1"/>
    <col min="3" max="3" width="25.09765625" style="60" customWidth="1"/>
    <col min="4" max="4" width="8.09765625" style="61" customWidth="1"/>
    <col min="5" max="5" width="8.69921875" style="60" customWidth="1"/>
    <col min="6" max="6" width="16.59765625" style="60" customWidth="1"/>
    <col min="7" max="7" width="8.5" style="60" customWidth="1"/>
    <col min="8" max="8" width="9.8984375" style="61" customWidth="1"/>
    <col min="9" max="9" width="11.796875" style="60" customWidth="1"/>
    <col min="10" max="10" width="15" style="63" customWidth="1"/>
    <col min="11" max="11" width="6.19921875" style="63" customWidth="1"/>
    <col min="12" max="12" width="27.69921875" style="63" customWidth="1"/>
    <col min="13" max="13" width="9.5" style="60" bestFit="1" customWidth="1"/>
    <col min="14" max="14" width="26" style="60" bestFit="1" customWidth="1"/>
    <col min="15" max="15" width="5.3984375" style="60" bestFit="1" customWidth="1"/>
    <col min="16" max="16" width="7.3984375" style="60" bestFit="1" customWidth="1"/>
    <col min="17" max="17" width="5.69921875" style="60" bestFit="1" customWidth="1"/>
    <col min="18" max="18" width="7.3984375" style="60" bestFit="1" customWidth="1"/>
    <col min="19" max="20" width="9" style="60"/>
    <col min="21" max="21" width="37.19921875" style="60" bestFit="1" customWidth="1"/>
    <col min="22" max="16384" width="9" style="64"/>
  </cols>
  <sheetData>
    <row r="1" spans="1:22" s="45" customFormat="1" ht="21" customHeight="1" x14ac:dyDescent="0.35">
      <c r="A1" s="44" t="s">
        <v>0</v>
      </c>
      <c r="C1" s="44"/>
      <c r="D1" s="44"/>
      <c r="E1" s="44"/>
      <c r="F1" s="46"/>
      <c r="G1" s="57" t="s">
        <v>2009</v>
      </c>
      <c r="H1" s="58"/>
      <c r="I1" s="47"/>
      <c r="J1" s="46"/>
      <c r="K1" s="47"/>
      <c r="L1" s="47"/>
    </row>
    <row r="2" spans="1:22" s="45" customFormat="1" ht="21" customHeight="1" x14ac:dyDescent="0.25">
      <c r="A2" s="44" t="s">
        <v>2098</v>
      </c>
      <c r="D2" s="46"/>
      <c r="H2" s="46"/>
      <c r="J2" s="47"/>
      <c r="K2" s="47"/>
    </row>
    <row r="3" spans="1:22" s="45" customFormat="1" ht="21" customHeight="1" x14ac:dyDescent="0.25">
      <c r="A3" s="46" t="s">
        <v>2110</v>
      </c>
      <c r="B3" s="46"/>
      <c r="C3" s="46"/>
      <c r="D3" s="46"/>
      <c r="E3" s="46"/>
      <c r="F3" s="46"/>
      <c r="H3" s="46"/>
      <c r="J3" s="47"/>
      <c r="K3" s="47"/>
      <c r="L3" s="47"/>
    </row>
    <row r="4" spans="1:22" ht="21" customHeight="1" x14ac:dyDescent="0.25">
      <c r="A4" s="59" t="s">
        <v>133</v>
      </c>
      <c r="C4" s="61"/>
      <c r="E4" s="61"/>
      <c r="F4" s="61"/>
      <c r="G4" s="59"/>
      <c r="H4" s="62"/>
      <c r="I4" s="63"/>
      <c r="J4" s="61"/>
    </row>
    <row r="5" spans="1:22" ht="21" customHeight="1" thickBot="1" x14ac:dyDescent="0.3">
      <c r="A5" s="59" t="s">
        <v>2111</v>
      </c>
      <c r="C5" s="61"/>
      <c r="E5" s="61"/>
      <c r="F5" s="61"/>
      <c r="G5" s="59"/>
      <c r="H5" s="62"/>
      <c r="I5" s="59"/>
      <c r="J5" s="61"/>
    </row>
    <row r="6" spans="1:22" s="61" customFormat="1" ht="20.100000000000001" customHeight="1" thickTop="1" x14ac:dyDescent="0.25">
      <c r="A6" s="65" t="s">
        <v>1</v>
      </c>
      <c r="B6" s="66" t="s">
        <v>2</v>
      </c>
      <c r="C6" s="65" t="s">
        <v>3</v>
      </c>
      <c r="D6" s="66" t="s">
        <v>4</v>
      </c>
      <c r="E6" s="66" t="s">
        <v>5</v>
      </c>
      <c r="F6" s="66" t="s">
        <v>6</v>
      </c>
      <c r="G6" s="65" t="s">
        <v>7</v>
      </c>
      <c r="H6" s="66" t="s">
        <v>4</v>
      </c>
      <c r="I6" s="66" t="s">
        <v>5</v>
      </c>
      <c r="J6" s="66" t="s">
        <v>8</v>
      </c>
      <c r="K6" s="66" t="s">
        <v>9</v>
      </c>
      <c r="L6" s="66" t="s">
        <v>10</v>
      </c>
      <c r="M6" s="60"/>
    </row>
    <row r="7" spans="1:22" s="60" customFormat="1" ht="20.100000000000001" customHeight="1" thickBot="1" x14ac:dyDescent="0.3">
      <c r="A7" s="67" t="s">
        <v>11</v>
      </c>
      <c r="B7" s="68"/>
      <c r="C7" s="67"/>
      <c r="D7" s="68" t="s">
        <v>12</v>
      </c>
      <c r="E7" s="68"/>
      <c r="F7" s="68" t="s">
        <v>13</v>
      </c>
      <c r="G7" s="67"/>
      <c r="H7" s="68" t="s">
        <v>12</v>
      </c>
      <c r="I7" s="68"/>
      <c r="J7" s="68" t="s">
        <v>14</v>
      </c>
      <c r="K7" s="68" t="s">
        <v>15</v>
      </c>
      <c r="L7" s="68" t="s">
        <v>16</v>
      </c>
    </row>
    <row r="8" spans="1:22" s="60" customFormat="1" ht="20.100000000000001" customHeight="1" thickTop="1" x14ac:dyDescent="0.25">
      <c r="A8" s="69"/>
      <c r="B8" s="70"/>
      <c r="C8" s="71"/>
      <c r="D8" s="72"/>
      <c r="E8" s="73"/>
      <c r="F8" s="70"/>
      <c r="G8" s="72"/>
      <c r="H8" s="74"/>
      <c r="I8" s="73"/>
      <c r="J8" s="70"/>
      <c r="K8" s="75"/>
      <c r="L8" s="75"/>
    </row>
    <row r="9" spans="1:22" s="60" customFormat="1" ht="20.100000000000001" customHeight="1" x14ac:dyDescent="0.25">
      <c r="A9" s="70"/>
      <c r="B9" s="70"/>
      <c r="C9" s="70"/>
      <c r="D9" s="72" t="s">
        <v>134</v>
      </c>
      <c r="E9" s="70" t="s">
        <v>45</v>
      </c>
      <c r="F9" s="73" t="s">
        <v>135</v>
      </c>
      <c r="G9" s="48" t="s">
        <v>2095</v>
      </c>
      <c r="H9" s="70"/>
      <c r="I9" s="72">
        <v>1844</v>
      </c>
      <c r="J9" s="70"/>
      <c r="K9" s="74"/>
      <c r="L9" s="74"/>
      <c r="N9" s="76"/>
      <c r="O9" s="76"/>
      <c r="P9" s="76"/>
      <c r="Q9" s="76"/>
      <c r="R9" s="76"/>
      <c r="S9" s="76"/>
      <c r="T9" s="76"/>
      <c r="U9" s="76"/>
      <c r="V9" s="76"/>
    </row>
    <row r="10" spans="1:22" s="60" customFormat="1" ht="20.100000000000001" customHeight="1" x14ac:dyDescent="0.25">
      <c r="A10" s="70"/>
      <c r="B10" s="70"/>
      <c r="C10" s="70"/>
      <c r="D10" s="70"/>
      <c r="E10" s="70"/>
      <c r="F10" s="70"/>
      <c r="G10" s="49" t="s">
        <v>17</v>
      </c>
      <c r="H10" s="70"/>
      <c r="I10" s="72"/>
      <c r="J10" s="70"/>
      <c r="K10" s="75"/>
      <c r="L10" s="75"/>
      <c r="M10" s="76"/>
      <c r="N10" s="76"/>
      <c r="O10" s="76"/>
      <c r="P10" s="76"/>
      <c r="Q10" s="76"/>
      <c r="R10" s="76"/>
      <c r="S10" s="76"/>
      <c r="T10" s="76"/>
      <c r="U10" s="76"/>
      <c r="V10" s="76"/>
    </row>
    <row r="11" spans="1:22" s="60" customFormat="1" ht="20.100000000000001" customHeight="1" x14ac:dyDescent="0.25">
      <c r="A11" s="70"/>
      <c r="B11" s="70"/>
      <c r="C11" s="73"/>
      <c r="D11" s="70"/>
      <c r="E11" s="70"/>
      <c r="F11" s="70"/>
      <c r="G11" s="49" t="s">
        <v>18</v>
      </c>
      <c r="H11" s="70"/>
      <c r="I11" s="72">
        <v>1</v>
      </c>
      <c r="J11" s="70"/>
      <c r="K11" s="75"/>
      <c r="L11" s="75"/>
    </row>
    <row r="12" spans="1:22" s="60" customFormat="1" ht="20.100000000000001" customHeight="1" x14ac:dyDescent="0.25">
      <c r="A12" s="70"/>
      <c r="B12" s="70"/>
      <c r="C12" s="73"/>
      <c r="D12" s="70"/>
      <c r="E12" s="70"/>
      <c r="F12" s="70"/>
      <c r="G12" s="49" t="s">
        <v>26</v>
      </c>
      <c r="H12" s="70"/>
      <c r="I12" s="70"/>
      <c r="J12" s="70"/>
      <c r="K12" s="75"/>
      <c r="L12" s="75"/>
    </row>
    <row r="13" spans="1:22" s="60" customFormat="1" ht="20.100000000000001" customHeight="1" x14ac:dyDescent="0.25">
      <c r="A13" s="70"/>
      <c r="B13" s="70"/>
      <c r="C13" s="73"/>
      <c r="D13" s="70"/>
      <c r="E13" s="70"/>
      <c r="F13" s="70"/>
      <c r="G13" s="49" t="s">
        <v>19</v>
      </c>
      <c r="H13" s="70"/>
      <c r="I13" s="70"/>
      <c r="J13" s="70"/>
      <c r="K13" s="75"/>
      <c r="L13" s="75"/>
    </row>
    <row r="14" spans="1:22" s="60" customFormat="1" ht="20.100000000000001" customHeight="1" x14ac:dyDescent="0.25">
      <c r="A14" s="70"/>
      <c r="B14" s="70"/>
      <c r="C14" s="73"/>
      <c r="D14" s="70"/>
      <c r="E14" s="70"/>
      <c r="F14" s="70"/>
      <c r="G14" s="49" t="s">
        <v>20</v>
      </c>
      <c r="H14" s="70"/>
      <c r="I14" s="77">
        <v>2</v>
      </c>
      <c r="J14" s="70"/>
      <c r="K14" s="75"/>
      <c r="L14" s="75"/>
    </row>
    <row r="15" spans="1:22" s="60" customFormat="1" ht="20.100000000000001" customHeight="1" x14ac:dyDescent="0.25">
      <c r="A15" s="70"/>
      <c r="B15" s="70"/>
      <c r="C15" s="73"/>
      <c r="D15" s="70"/>
      <c r="E15" s="70"/>
      <c r="F15" s="70"/>
      <c r="G15" s="49" t="s">
        <v>21</v>
      </c>
      <c r="H15" s="70"/>
      <c r="I15" s="77"/>
      <c r="J15" s="70"/>
      <c r="K15" s="75"/>
      <c r="L15" s="75"/>
    </row>
    <row r="16" spans="1:22" s="60" customFormat="1" ht="20.100000000000001" customHeight="1" x14ac:dyDescent="0.25">
      <c r="A16" s="70"/>
      <c r="B16" s="70"/>
      <c r="C16" s="73"/>
      <c r="D16" s="70"/>
      <c r="E16" s="70"/>
      <c r="F16" s="70"/>
      <c r="G16" s="49" t="s">
        <v>22</v>
      </c>
      <c r="H16" s="70"/>
      <c r="I16" s="77"/>
      <c r="J16" s="70"/>
      <c r="K16" s="75"/>
      <c r="L16" s="75"/>
    </row>
    <row r="17" spans="1:12" ht="20.100000000000001" customHeight="1" x14ac:dyDescent="0.25">
      <c r="A17" s="70"/>
      <c r="B17" s="70"/>
      <c r="C17" s="73"/>
      <c r="D17" s="70"/>
      <c r="E17" s="70"/>
      <c r="F17" s="70"/>
      <c r="G17" s="49" t="s">
        <v>23</v>
      </c>
      <c r="H17" s="70"/>
      <c r="I17" s="77">
        <v>1</v>
      </c>
      <c r="J17" s="70"/>
      <c r="K17" s="75"/>
      <c r="L17" s="75"/>
    </row>
    <row r="18" spans="1:12" ht="20.100000000000001" customHeight="1" thickBot="1" x14ac:dyDescent="0.3">
      <c r="A18" s="70"/>
      <c r="B18" s="70"/>
      <c r="C18" s="73"/>
      <c r="D18" s="70"/>
      <c r="E18" s="70"/>
      <c r="F18" s="70"/>
      <c r="G18" s="49" t="s">
        <v>27</v>
      </c>
      <c r="H18" s="70"/>
      <c r="I18" s="77"/>
      <c r="J18" s="70"/>
      <c r="K18" s="75"/>
      <c r="L18" s="75"/>
    </row>
    <row r="19" spans="1:12" ht="20.100000000000001" customHeight="1" thickTop="1" thickBot="1" x14ac:dyDescent="0.3">
      <c r="A19" s="70"/>
      <c r="B19" s="70"/>
      <c r="C19" s="73"/>
      <c r="D19" s="72"/>
      <c r="E19" s="70"/>
      <c r="F19" s="70"/>
      <c r="G19" s="92" t="s">
        <v>2099</v>
      </c>
      <c r="H19" s="78"/>
      <c r="I19" s="78">
        <f>I9+I10+I11+I12+I13-I14-I15-I16-I17-I18</f>
        <v>1842</v>
      </c>
      <c r="J19" s="70"/>
      <c r="K19" s="75"/>
      <c r="L19" s="75"/>
    </row>
    <row r="20" spans="1:12" ht="20.100000000000001" customHeight="1" thickTop="1" x14ac:dyDescent="0.25">
      <c r="A20" s="70"/>
      <c r="B20" s="70"/>
      <c r="C20" s="73"/>
      <c r="D20" s="72"/>
      <c r="E20" s="70"/>
      <c r="F20" s="70"/>
      <c r="G20" s="79"/>
      <c r="H20" s="80"/>
      <c r="I20" s="80"/>
      <c r="J20" s="70"/>
      <c r="K20" s="75"/>
      <c r="L20" s="75"/>
    </row>
    <row r="21" spans="1:12" ht="20.100000000000001" customHeight="1" x14ac:dyDescent="0.25">
      <c r="A21" s="70"/>
      <c r="B21" s="70"/>
      <c r="C21" s="73"/>
      <c r="D21" s="72"/>
      <c r="E21" s="70"/>
      <c r="F21" s="70"/>
      <c r="G21" s="79"/>
      <c r="H21" s="80"/>
      <c r="I21" s="80"/>
      <c r="J21" s="70"/>
      <c r="K21" s="75"/>
      <c r="L21" s="75"/>
    </row>
    <row r="22" spans="1:12" ht="20.100000000000001" customHeight="1" x14ac:dyDescent="0.25">
      <c r="A22" s="70"/>
      <c r="B22" s="70"/>
      <c r="C22" s="70"/>
      <c r="D22" s="72" t="s">
        <v>134</v>
      </c>
      <c r="E22" s="70" t="s">
        <v>45</v>
      </c>
      <c r="F22" s="70" t="s">
        <v>135</v>
      </c>
      <c r="G22" s="70">
        <f>I9</f>
        <v>1844</v>
      </c>
      <c r="H22" s="72"/>
      <c r="I22" s="70"/>
      <c r="J22" s="75"/>
      <c r="K22" s="75"/>
      <c r="L22" s="75"/>
    </row>
    <row r="23" spans="1:12" ht="20.100000000000001" customHeight="1" x14ac:dyDescent="0.25">
      <c r="A23" s="70"/>
      <c r="B23" s="70"/>
      <c r="C23" s="70"/>
      <c r="D23" s="72"/>
      <c r="E23" s="70"/>
      <c r="F23" s="72" t="s">
        <v>47</v>
      </c>
      <c r="G23" s="72">
        <f>I10+I12+I11+I13</f>
        <v>1</v>
      </c>
      <c r="H23" s="72"/>
      <c r="I23" s="70"/>
      <c r="J23" s="75"/>
      <c r="K23" s="75"/>
      <c r="L23" s="75"/>
    </row>
    <row r="24" spans="1:12" ht="20.100000000000001" customHeight="1" thickBot="1" x14ac:dyDescent="0.3">
      <c r="A24" s="70"/>
      <c r="B24" s="70"/>
      <c r="C24" s="70"/>
      <c r="D24" s="72"/>
      <c r="E24" s="70"/>
      <c r="F24" s="70" t="s">
        <v>48</v>
      </c>
      <c r="G24" s="70">
        <f>I14+I15+I16+I17+I18</f>
        <v>3</v>
      </c>
      <c r="H24" s="72"/>
      <c r="I24" s="70"/>
      <c r="J24" s="75"/>
      <c r="K24" s="75"/>
      <c r="L24" s="75"/>
    </row>
    <row r="25" spans="1:12" ht="20.100000000000001" customHeight="1" thickBot="1" x14ac:dyDescent="0.3">
      <c r="A25" s="70"/>
      <c r="B25" s="70"/>
      <c r="C25" s="70"/>
      <c r="D25" s="72"/>
      <c r="E25" s="70"/>
      <c r="F25" s="92" t="s">
        <v>2100</v>
      </c>
      <c r="G25" s="81">
        <f>G22+G23-G24</f>
        <v>1842</v>
      </c>
      <c r="H25" s="72"/>
      <c r="I25" s="70"/>
      <c r="J25" s="75"/>
      <c r="K25" s="75"/>
      <c r="L25" s="75"/>
    </row>
    <row r="26" spans="1:12" ht="20.100000000000001" customHeight="1" thickTop="1" x14ac:dyDescent="0.25">
      <c r="A26" s="70"/>
      <c r="B26" s="70"/>
      <c r="C26" s="70"/>
      <c r="D26" s="72"/>
      <c r="E26" s="70"/>
      <c r="F26" s="79"/>
      <c r="G26" s="79"/>
      <c r="H26" s="79"/>
      <c r="I26" s="79"/>
      <c r="J26" s="75"/>
      <c r="K26" s="75"/>
      <c r="L26" s="75"/>
    </row>
    <row r="27" spans="1:12" ht="20.100000000000001" customHeight="1" x14ac:dyDescent="0.25">
      <c r="A27" s="70"/>
      <c r="B27" s="70"/>
      <c r="C27" s="69"/>
      <c r="D27" s="72"/>
      <c r="E27" s="70"/>
      <c r="F27" s="70"/>
      <c r="G27" s="69"/>
      <c r="H27" s="82"/>
      <c r="I27" s="70"/>
      <c r="J27" s="75"/>
      <c r="K27" s="75"/>
      <c r="L27" s="75"/>
    </row>
    <row r="28" spans="1:12" s="60" customFormat="1" ht="18.75" customHeight="1" x14ac:dyDescent="0.25">
      <c r="A28" s="83"/>
      <c r="B28" s="84"/>
      <c r="C28" s="73"/>
      <c r="D28" s="72"/>
      <c r="E28" s="75"/>
      <c r="F28" s="73"/>
      <c r="G28" s="72"/>
      <c r="H28" s="74"/>
      <c r="I28" s="85"/>
      <c r="J28" s="86"/>
      <c r="K28" s="75"/>
      <c r="L28" s="75"/>
    </row>
    <row r="29" spans="1:12" s="60" customFormat="1" ht="18.75" customHeight="1" x14ac:dyDescent="0.25">
      <c r="A29" s="83"/>
      <c r="B29" s="84"/>
      <c r="C29" s="73"/>
      <c r="D29" s="72"/>
      <c r="E29" s="75"/>
      <c r="F29" s="73"/>
      <c r="G29" s="72"/>
      <c r="H29" s="74"/>
      <c r="I29" s="85"/>
      <c r="J29" s="86"/>
      <c r="K29" s="75"/>
      <c r="L29" s="75"/>
    </row>
    <row r="30" spans="1:12" s="60" customFormat="1" ht="18.75" customHeight="1" x14ac:dyDescent="0.25">
      <c r="A30" s="83"/>
      <c r="B30" s="84"/>
      <c r="C30" s="73"/>
      <c r="D30" s="72"/>
      <c r="E30" s="75"/>
      <c r="F30" s="73"/>
      <c r="G30" s="72"/>
      <c r="H30" s="74"/>
      <c r="I30" s="85"/>
      <c r="J30" s="87"/>
      <c r="K30" s="75"/>
      <c r="L30" s="75"/>
    </row>
    <row r="31" spans="1:12" ht="20.100000000000001" customHeight="1" x14ac:dyDescent="0.25">
      <c r="A31" s="70"/>
      <c r="B31" s="70"/>
      <c r="C31" s="69" t="s">
        <v>25</v>
      </c>
      <c r="D31" s="72"/>
      <c r="E31" s="70"/>
      <c r="F31" s="70"/>
      <c r="G31" s="69"/>
      <c r="H31" s="82"/>
      <c r="I31" s="70"/>
      <c r="J31" s="75"/>
      <c r="K31" s="75"/>
      <c r="L31" s="75"/>
    </row>
    <row r="32" spans="1:12" s="60" customFormat="1" ht="18.75" customHeight="1" x14ac:dyDescent="0.25">
      <c r="A32" s="83"/>
      <c r="B32" s="84"/>
      <c r="C32" s="73"/>
      <c r="D32" s="72"/>
      <c r="E32" s="75"/>
      <c r="F32" s="73"/>
      <c r="G32" s="72"/>
      <c r="H32" s="74"/>
      <c r="I32" s="85"/>
      <c r="J32" s="87"/>
      <c r="K32" s="75"/>
      <c r="L32" s="75"/>
    </row>
    <row r="33" spans="1:22" s="152" customFormat="1" ht="19.5" customHeight="1" x14ac:dyDescent="0.25">
      <c r="A33" s="142" t="s">
        <v>24</v>
      </c>
      <c r="B33" s="149">
        <v>1</v>
      </c>
      <c r="C33" s="150" t="s">
        <v>2106</v>
      </c>
      <c r="D33" s="169" t="s">
        <v>134</v>
      </c>
      <c r="E33" s="149" t="s">
        <v>45</v>
      </c>
      <c r="F33" s="154" t="s">
        <v>135</v>
      </c>
      <c r="G33" s="143" t="s">
        <v>18</v>
      </c>
      <c r="H33" s="148" t="s">
        <v>2010</v>
      </c>
      <c r="I33" s="150" t="s">
        <v>45</v>
      </c>
      <c r="J33" s="165" t="s">
        <v>135</v>
      </c>
      <c r="K33" s="151" t="s">
        <v>2094</v>
      </c>
      <c r="L33" s="170" t="s">
        <v>2107</v>
      </c>
      <c r="R33" s="153"/>
      <c r="T33" s="153"/>
      <c r="V33" s="153"/>
    </row>
    <row r="34" spans="1:22" s="45" customFormat="1" ht="19.5" customHeight="1" x14ac:dyDescent="0.25">
      <c r="A34" s="51"/>
      <c r="B34" s="49"/>
      <c r="C34" s="54"/>
      <c r="D34" s="139"/>
      <c r="E34" s="54"/>
      <c r="F34" s="53"/>
      <c r="G34" s="52"/>
      <c r="H34" s="52"/>
      <c r="I34" s="55"/>
      <c r="J34" s="54"/>
      <c r="K34" s="48"/>
      <c r="L34" s="54"/>
      <c r="M34" s="46"/>
      <c r="R34" s="47"/>
      <c r="T34" s="47"/>
      <c r="V34" s="47"/>
    </row>
    <row r="35" spans="1:22" s="45" customFormat="1" ht="19.5" customHeight="1" x14ac:dyDescent="0.25">
      <c r="A35" s="51"/>
      <c r="B35" s="49"/>
      <c r="C35" s="54"/>
      <c r="D35" s="139"/>
      <c r="E35" s="54"/>
      <c r="F35" s="53"/>
      <c r="G35" s="52"/>
      <c r="H35" s="52"/>
      <c r="I35" s="55"/>
      <c r="J35" s="54"/>
      <c r="K35" s="48"/>
      <c r="L35" s="54"/>
      <c r="M35" s="46"/>
      <c r="R35" s="47"/>
      <c r="T35" s="47"/>
      <c r="V35" s="47"/>
    </row>
    <row r="36" spans="1:22" s="45" customFormat="1" ht="19.5" customHeight="1" x14ac:dyDescent="0.25">
      <c r="A36" s="51"/>
      <c r="B36" s="49"/>
      <c r="C36" s="54"/>
      <c r="D36" s="139"/>
      <c r="E36" s="54"/>
      <c r="F36" s="53"/>
      <c r="G36" s="52"/>
      <c r="H36" s="52"/>
      <c r="I36" s="55"/>
      <c r="J36" s="54"/>
      <c r="K36" s="48"/>
      <c r="L36" s="54"/>
      <c r="M36" s="46"/>
      <c r="R36" s="47"/>
      <c r="T36" s="47"/>
      <c r="V36" s="47"/>
    </row>
    <row r="37" spans="1:22" s="45" customFormat="1" ht="19.5" customHeight="1" x14ac:dyDescent="0.25">
      <c r="A37" s="51"/>
      <c r="B37" s="49"/>
      <c r="C37" s="54"/>
      <c r="D37" s="139"/>
      <c r="E37" s="54"/>
      <c r="F37" s="53"/>
      <c r="G37" s="52"/>
      <c r="H37" s="52"/>
      <c r="I37" s="55"/>
      <c r="J37" s="54"/>
      <c r="K37" s="48"/>
      <c r="L37" s="54"/>
      <c r="M37" s="46"/>
      <c r="R37" s="47"/>
      <c r="T37" s="47"/>
      <c r="V37" s="47"/>
    </row>
    <row r="38" spans="1:22" s="152" customFormat="1" ht="19.5" customHeight="1" x14ac:dyDescent="0.25">
      <c r="A38" s="142" t="s">
        <v>11</v>
      </c>
      <c r="B38" s="149">
        <v>1</v>
      </c>
      <c r="C38" s="150" t="s">
        <v>2104</v>
      </c>
      <c r="D38" s="169" t="s">
        <v>134</v>
      </c>
      <c r="E38" s="149" t="s">
        <v>45</v>
      </c>
      <c r="F38" s="154" t="s">
        <v>135</v>
      </c>
      <c r="G38" s="143" t="s">
        <v>20</v>
      </c>
      <c r="H38" s="148" t="s">
        <v>2102</v>
      </c>
      <c r="I38" s="150"/>
      <c r="J38" s="171"/>
      <c r="K38" s="151" t="s">
        <v>2103</v>
      </c>
      <c r="L38" s="151"/>
      <c r="M38" s="1"/>
      <c r="R38" s="153"/>
      <c r="T38" s="153"/>
      <c r="V38" s="153"/>
    </row>
    <row r="39" spans="1:22" s="152" customFormat="1" ht="20.100000000000001" customHeight="1" x14ac:dyDescent="0.25">
      <c r="A39" s="142" t="s">
        <v>11</v>
      </c>
      <c r="B39" s="149">
        <v>2</v>
      </c>
      <c r="C39" s="172" t="s">
        <v>2105</v>
      </c>
      <c r="D39" s="169" t="s">
        <v>134</v>
      </c>
      <c r="E39" s="149" t="s">
        <v>45</v>
      </c>
      <c r="F39" s="154" t="s">
        <v>135</v>
      </c>
      <c r="G39" s="143" t="s">
        <v>20</v>
      </c>
      <c r="H39" s="148" t="s">
        <v>2102</v>
      </c>
      <c r="I39" s="150"/>
      <c r="J39" s="171"/>
      <c r="K39" s="151" t="s">
        <v>2103</v>
      </c>
      <c r="L39" s="151"/>
      <c r="R39" s="153"/>
      <c r="T39" s="153"/>
      <c r="V39" s="153"/>
    </row>
    <row r="40" spans="1:22" s="152" customFormat="1" ht="20.100000000000001" customHeight="1" x14ac:dyDescent="0.25">
      <c r="A40" s="142"/>
      <c r="B40" s="149"/>
      <c r="C40" s="172"/>
      <c r="D40" s="169"/>
      <c r="E40" s="149"/>
      <c r="F40" s="154"/>
      <c r="G40" s="143"/>
      <c r="H40" s="148"/>
      <c r="I40" s="150"/>
      <c r="J40" s="171"/>
      <c r="K40" s="151"/>
      <c r="L40" s="151"/>
      <c r="R40" s="153"/>
      <c r="T40" s="153"/>
      <c r="V40" s="153"/>
    </row>
    <row r="41" spans="1:22" s="152" customFormat="1" ht="19.5" customHeight="1" x14ac:dyDescent="0.25">
      <c r="A41" s="142" t="s">
        <v>11</v>
      </c>
      <c r="B41" s="149">
        <v>1</v>
      </c>
      <c r="C41" s="150" t="s">
        <v>2109</v>
      </c>
      <c r="D41" s="143" t="s">
        <v>134</v>
      </c>
      <c r="E41" s="149" t="s">
        <v>45</v>
      </c>
      <c r="F41" s="154" t="s">
        <v>135</v>
      </c>
      <c r="G41" s="143" t="s">
        <v>23</v>
      </c>
      <c r="H41" s="148" t="s">
        <v>2108</v>
      </c>
      <c r="I41" s="150" t="s">
        <v>45</v>
      </c>
      <c r="J41" s="165" t="s">
        <v>135</v>
      </c>
      <c r="K41" s="151" t="s">
        <v>2094</v>
      </c>
      <c r="L41" s="170"/>
      <c r="M41" s="1"/>
      <c r="R41" s="153"/>
      <c r="T41" s="153"/>
      <c r="V41" s="153"/>
    </row>
    <row r="42" spans="1:22" s="167" customFormat="1" ht="19.5" customHeight="1" x14ac:dyDescent="0.25">
      <c r="A42" s="142"/>
      <c r="B42" s="149"/>
      <c r="C42" s="150"/>
      <c r="D42" s="143"/>
      <c r="E42" s="149"/>
      <c r="F42" s="154"/>
      <c r="G42" s="143"/>
      <c r="H42" s="148"/>
      <c r="I42" s="150"/>
      <c r="J42" s="165"/>
      <c r="K42" s="151"/>
      <c r="L42" s="150"/>
      <c r="M42" s="166"/>
      <c r="R42" s="168"/>
      <c r="T42" s="168"/>
      <c r="V42" s="168"/>
    </row>
    <row r="43" spans="1:22" s="152" customFormat="1" ht="19.5" customHeight="1" x14ac:dyDescent="0.25">
      <c r="A43" s="142"/>
      <c r="B43" s="149"/>
      <c r="C43" s="150"/>
      <c r="D43" s="143"/>
      <c r="E43" s="149"/>
      <c r="F43" s="154"/>
      <c r="G43" s="143"/>
      <c r="H43" s="148"/>
      <c r="I43" s="150"/>
      <c r="J43" s="165"/>
      <c r="K43" s="151"/>
      <c r="L43" s="151"/>
      <c r="R43" s="153"/>
      <c r="T43" s="153"/>
      <c r="V43" s="153"/>
    </row>
    <row r="44" spans="1:22" s="60" customFormat="1" ht="19.5" customHeight="1" x14ac:dyDescent="0.25">
      <c r="A44" s="83"/>
      <c r="B44" s="70"/>
      <c r="C44" s="93"/>
      <c r="D44" s="72"/>
      <c r="E44" s="70"/>
      <c r="F44" s="73"/>
      <c r="G44" s="72"/>
      <c r="H44" s="74"/>
      <c r="I44" s="85"/>
      <c r="J44" s="140"/>
      <c r="K44" s="75"/>
      <c r="L44" s="75"/>
      <c r="M44" s="61"/>
      <c r="R44" s="63"/>
      <c r="T44" s="63"/>
      <c r="V44" s="63"/>
    </row>
    <row r="45" spans="1:22" s="60" customFormat="1" ht="19.5" customHeight="1" x14ac:dyDescent="0.25">
      <c r="A45" s="83"/>
      <c r="B45" s="70"/>
      <c r="C45" s="93"/>
      <c r="D45" s="72"/>
      <c r="E45" s="70"/>
      <c r="F45" s="73"/>
      <c r="G45" s="72"/>
      <c r="H45" s="74"/>
      <c r="I45" s="85"/>
      <c r="J45" s="140"/>
      <c r="K45" s="75"/>
      <c r="L45" s="75"/>
      <c r="M45" s="61"/>
      <c r="R45" s="63"/>
      <c r="T45" s="63"/>
      <c r="V45" s="63"/>
    </row>
    <row r="46" spans="1:22" s="60" customFormat="1" ht="19.5" customHeight="1" x14ac:dyDescent="0.25">
      <c r="A46" s="83"/>
      <c r="B46" s="70"/>
      <c r="C46" s="93"/>
      <c r="D46" s="72"/>
      <c r="E46" s="70"/>
      <c r="F46" s="73"/>
      <c r="G46" s="72"/>
      <c r="H46" s="74"/>
      <c r="I46" s="85"/>
      <c r="J46" s="140"/>
      <c r="K46" s="75"/>
      <c r="L46" s="75"/>
      <c r="M46" s="61"/>
      <c r="R46" s="63"/>
      <c r="T46" s="63"/>
      <c r="V46" s="63"/>
    </row>
    <row r="47" spans="1:22" s="60" customFormat="1" ht="19.5" customHeight="1" x14ac:dyDescent="0.25">
      <c r="A47" s="83"/>
      <c r="B47" s="70"/>
      <c r="C47" s="93"/>
      <c r="D47" s="72"/>
      <c r="E47" s="70"/>
      <c r="F47" s="73"/>
      <c r="G47" s="72"/>
      <c r="H47" s="74"/>
      <c r="I47" s="85"/>
      <c r="J47" s="140"/>
      <c r="K47" s="75"/>
      <c r="L47" s="75"/>
      <c r="M47" s="61"/>
      <c r="R47" s="63"/>
      <c r="T47" s="63"/>
      <c r="V47" s="63"/>
    </row>
    <row r="48" spans="1:22" s="161" customFormat="1" ht="21.45" customHeight="1" x14ac:dyDescent="0.25">
      <c r="A48" s="142" t="s">
        <v>2087</v>
      </c>
      <c r="B48" s="155"/>
      <c r="C48" s="156"/>
      <c r="D48" s="143" t="s">
        <v>1523</v>
      </c>
      <c r="E48" s="157"/>
      <c r="F48" s="143" t="s">
        <v>2088</v>
      </c>
      <c r="G48" s="143"/>
      <c r="H48" s="143"/>
      <c r="I48" s="158"/>
      <c r="J48" s="155"/>
      <c r="K48" s="159" t="s">
        <v>2089</v>
      </c>
      <c r="L48" s="160"/>
      <c r="M48" s="1"/>
      <c r="Q48" s="162"/>
    </row>
    <row r="49" spans="1:22" s="161" customFormat="1" ht="21.45" customHeight="1" x14ac:dyDescent="0.25">
      <c r="A49" s="142"/>
      <c r="B49" s="155"/>
      <c r="C49" s="156"/>
      <c r="D49" s="143" t="s">
        <v>2090</v>
      </c>
      <c r="E49" s="157"/>
      <c r="F49" s="155"/>
      <c r="G49" s="143"/>
      <c r="H49" s="143"/>
      <c r="I49" s="163"/>
      <c r="J49" s="155"/>
      <c r="K49" s="164"/>
      <c r="L49" s="160"/>
      <c r="M49" s="1"/>
      <c r="Q49" s="162"/>
    </row>
    <row r="50" spans="1:22" s="152" customFormat="1" ht="21.45" customHeight="1" x14ac:dyDescent="0.25">
      <c r="A50" s="142"/>
      <c r="B50" s="149"/>
      <c r="C50" s="154"/>
      <c r="D50" s="143"/>
      <c r="E50" s="149"/>
      <c r="F50" s="144"/>
      <c r="G50" s="143"/>
      <c r="H50" s="143"/>
      <c r="I50" s="149"/>
      <c r="J50" s="154"/>
      <c r="K50" s="151"/>
      <c r="L50" s="150"/>
    </row>
    <row r="51" spans="1:22" s="161" customFormat="1" ht="21.45" customHeight="1" x14ac:dyDescent="0.25">
      <c r="A51" s="142"/>
      <c r="B51" s="155"/>
      <c r="C51" s="156"/>
      <c r="D51" s="143"/>
      <c r="E51" s="155"/>
      <c r="F51" s="144"/>
      <c r="G51" s="143"/>
      <c r="H51" s="143"/>
      <c r="I51" s="155"/>
      <c r="J51" s="156"/>
      <c r="K51" s="164"/>
      <c r="L51" s="158"/>
    </row>
    <row r="52" spans="1:22" s="161" customFormat="1" ht="21.45" customHeight="1" x14ac:dyDescent="0.25">
      <c r="A52" s="142"/>
      <c r="B52" s="155"/>
      <c r="C52" s="156"/>
      <c r="D52" s="143"/>
      <c r="E52" s="155"/>
      <c r="F52" s="144"/>
      <c r="G52" s="143"/>
      <c r="H52" s="143"/>
      <c r="I52" s="155"/>
      <c r="J52" s="156"/>
      <c r="K52" s="164"/>
      <c r="L52" s="158"/>
    </row>
    <row r="53" spans="1:22" s="60" customFormat="1" ht="19.5" customHeight="1" x14ac:dyDescent="0.25">
      <c r="A53" s="83"/>
      <c r="B53" s="70"/>
      <c r="C53" s="93"/>
      <c r="D53" s="72"/>
      <c r="E53" s="70"/>
      <c r="F53" s="73"/>
      <c r="G53" s="72"/>
      <c r="H53" s="74"/>
      <c r="I53" s="85"/>
      <c r="J53" s="140"/>
      <c r="K53" s="75"/>
      <c r="L53" s="75"/>
      <c r="M53" s="61"/>
      <c r="R53" s="63"/>
      <c r="T53" s="63"/>
      <c r="V53" s="63"/>
    </row>
    <row r="54" spans="1:22" s="60" customFormat="1" ht="19.5" customHeight="1" x14ac:dyDescent="0.25">
      <c r="A54" s="83"/>
      <c r="B54" s="70"/>
      <c r="C54" s="93"/>
      <c r="D54" s="72"/>
      <c r="E54" s="70"/>
      <c r="F54" s="73"/>
      <c r="G54" s="72"/>
      <c r="H54" s="74"/>
      <c r="I54" s="85"/>
      <c r="J54" s="140"/>
      <c r="K54" s="75"/>
      <c r="L54" s="75"/>
      <c r="M54" s="61"/>
      <c r="R54" s="63"/>
      <c r="T54" s="63"/>
      <c r="V54" s="63"/>
    </row>
    <row r="55" spans="1:22" s="60" customFormat="1" ht="18.75" customHeight="1" x14ac:dyDescent="0.25">
      <c r="A55" s="83"/>
      <c r="B55" s="84"/>
      <c r="C55" s="73"/>
      <c r="D55" s="72"/>
      <c r="E55" s="75"/>
      <c r="F55" s="73"/>
      <c r="G55" s="72"/>
      <c r="H55" s="74"/>
      <c r="I55" s="85"/>
      <c r="J55" s="87"/>
      <c r="K55" s="75"/>
      <c r="L55" s="75"/>
    </row>
    <row r="56" spans="1:22" s="45" customFormat="1" ht="18.75" customHeight="1" x14ac:dyDescent="0.25">
      <c r="A56" s="51"/>
      <c r="B56" s="49"/>
      <c r="C56" s="53"/>
      <c r="D56" s="52"/>
      <c r="E56" s="49"/>
      <c r="F56" s="53"/>
      <c r="G56" s="52"/>
      <c r="H56" s="120"/>
      <c r="I56" s="121"/>
      <c r="J56" s="122"/>
      <c r="K56" s="48"/>
      <c r="L56" s="48"/>
    </row>
    <row r="57" spans="1:22" s="60" customFormat="1" ht="20.100000000000001" customHeight="1" thickBot="1" x14ac:dyDescent="0.3">
      <c r="A57" s="88"/>
      <c r="B57" s="89"/>
      <c r="C57" s="89"/>
      <c r="D57" s="90"/>
      <c r="E57" s="91"/>
      <c r="F57" s="91"/>
      <c r="G57" s="90"/>
      <c r="H57" s="90"/>
      <c r="I57" s="91"/>
      <c r="J57" s="91"/>
      <c r="K57" s="91"/>
      <c r="L57" s="91"/>
    </row>
    <row r="59" spans="1:22" s="59" customFormat="1" ht="20.100000000000001" customHeight="1" x14ac:dyDescent="0.25">
      <c r="A59" s="60"/>
      <c r="B59" s="60"/>
      <c r="C59" s="60"/>
      <c r="D59" s="61"/>
      <c r="E59" s="60"/>
      <c r="F59" s="60"/>
      <c r="G59" s="60"/>
      <c r="H59" s="61"/>
      <c r="I59" s="60"/>
      <c r="J59" s="63"/>
      <c r="K59" s="63"/>
      <c r="L59" s="63"/>
      <c r="M59" s="60"/>
      <c r="N59" s="60"/>
      <c r="O59" s="60"/>
      <c r="P59" s="60"/>
      <c r="Q59" s="60"/>
      <c r="R59" s="60"/>
      <c r="S59" s="60"/>
      <c r="T59" s="60"/>
      <c r="U59" s="60"/>
    </row>
    <row r="60" spans="1:22" s="59" customFormat="1" ht="20.100000000000001" customHeight="1" x14ac:dyDescent="0.25">
      <c r="A60" s="60"/>
      <c r="B60" s="60"/>
      <c r="C60" s="60"/>
      <c r="D60" s="61"/>
      <c r="E60" s="60"/>
      <c r="F60" s="60"/>
      <c r="G60" s="60"/>
      <c r="H60" s="61"/>
      <c r="I60" s="60"/>
      <c r="J60" s="63"/>
      <c r="K60" s="63"/>
      <c r="L60" s="63"/>
      <c r="M60" s="60"/>
      <c r="N60" s="60"/>
      <c r="O60" s="60"/>
      <c r="P60" s="60"/>
      <c r="Q60" s="60"/>
      <c r="R60" s="60"/>
      <c r="S60" s="60"/>
      <c r="T60" s="60"/>
      <c r="U60" s="60"/>
    </row>
    <row r="61" spans="1:22" s="59" customFormat="1" ht="20.100000000000001" customHeight="1" x14ac:dyDescent="0.25">
      <c r="A61" s="60"/>
      <c r="B61" s="60"/>
      <c r="C61" s="60"/>
      <c r="D61" s="61"/>
      <c r="E61" s="60"/>
      <c r="F61" s="60"/>
      <c r="G61" s="60"/>
      <c r="H61" s="61"/>
      <c r="I61" s="60"/>
      <c r="J61" s="63"/>
      <c r="K61" s="63"/>
      <c r="L61" s="63"/>
      <c r="M61" s="60"/>
      <c r="N61" s="60"/>
      <c r="O61" s="60"/>
      <c r="P61" s="60"/>
      <c r="Q61" s="60"/>
      <c r="R61" s="60"/>
      <c r="S61" s="60"/>
      <c r="T61" s="60"/>
      <c r="U61" s="60"/>
    </row>
    <row r="62" spans="1:22" s="59" customFormat="1" ht="20.100000000000001" customHeight="1" x14ac:dyDescent="0.25">
      <c r="A62" s="60"/>
      <c r="B62" s="60"/>
      <c r="C62" s="60"/>
      <c r="D62" s="61"/>
      <c r="E62" s="60"/>
      <c r="F62" s="60"/>
      <c r="G62" s="60"/>
      <c r="H62" s="61"/>
      <c r="I62" s="60"/>
      <c r="J62" s="63"/>
      <c r="K62" s="63"/>
      <c r="L62" s="63"/>
      <c r="M62" s="60"/>
      <c r="N62" s="60"/>
      <c r="O62" s="60"/>
      <c r="P62" s="60"/>
      <c r="Q62" s="60"/>
      <c r="R62" s="60"/>
      <c r="S62" s="60"/>
      <c r="T62" s="60"/>
      <c r="U62" s="60"/>
    </row>
    <row r="63" spans="1:22" s="59" customFormat="1" ht="20.100000000000001" customHeight="1" x14ac:dyDescent="0.25">
      <c r="A63" s="60"/>
      <c r="B63" s="60"/>
      <c r="C63" s="60"/>
      <c r="D63" s="61"/>
      <c r="E63" s="60"/>
      <c r="F63" s="60"/>
      <c r="G63" s="60"/>
      <c r="H63" s="61"/>
      <c r="I63" s="60"/>
      <c r="J63" s="63"/>
      <c r="K63" s="63"/>
      <c r="L63" s="63"/>
      <c r="M63" s="60"/>
      <c r="N63" s="60"/>
      <c r="O63" s="60"/>
      <c r="P63" s="60"/>
      <c r="Q63" s="60"/>
      <c r="R63" s="60"/>
      <c r="S63" s="60"/>
      <c r="T63" s="60"/>
      <c r="U63" s="60"/>
    </row>
    <row r="64" spans="1:22" s="59" customFormat="1" ht="20.100000000000001" customHeight="1" x14ac:dyDescent="0.25">
      <c r="A64" s="60"/>
      <c r="B64" s="60"/>
      <c r="C64" s="60"/>
      <c r="D64" s="61"/>
      <c r="E64" s="60"/>
      <c r="F64" s="60"/>
      <c r="G64" s="60"/>
      <c r="H64" s="61"/>
      <c r="I64" s="60"/>
      <c r="J64" s="63"/>
      <c r="K64" s="63"/>
      <c r="L64" s="63"/>
      <c r="M64" s="60"/>
      <c r="N64" s="60"/>
      <c r="O64" s="60"/>
      <c r="P64" s="60"/>
      <c r="Q64" s="60"/>
      <c r="R64" s="60"/>
      <c r="S64" s="60"/>
      <c r="T64" s="60"/>
      <c r="U64" s="60"/>
    </row>
    <row r="65" spans="1:21" s="59" customFormat="1" ht="20.100000000000001" customHeight="1" x14ac:dyDescent="0.25">
      <c r="A65" s="60"/>
      <c r="B65" s="60"/>
      <c r="C65" s="60"/>
      <c r="D65" s="61"/>
      <c r="E65" s="60"/>
      <c r="F65" s="60"/>
      <c r="G65" s="60"/>
      <c r="H65" s="61"/>
      <c r="I65" s="60"/>
      <c r="J65" s="63"/>
      <c r="K65" s="63"/>
      <c r="L65" s="63"/>
      <c r="M65" s="60"/>
      <c r="N65" s="60"/>
      <c r="O65" s="60"/>
      <c r="P65" s="60"/>
      <c r="Q65" s="60"/>
      <c r="R65" s="60"/>
      <c r="S65" s="60"/>
      <c r="T65" s="60"/>
      <c r="U65" s="60"/>
    </row>
    <row r="66" spans="1:21" s="59" customFormat="1" ht="20.100000000000001" customHeight="1" x14ac:dyDescent="0.25">
      <c r="A66" s="60"/>
      <c r="B66" s="60"/>
      <c r="C66" s="60"/>
      <c r="D66" s="61"/>
      <c r="E66" s="60"/>
      <c r="F66" s="60"/>
      <c r="G66" s="60"/>
      <c r="H66" s="61"/>
      <c r="I66" s="60"/>
      <c r="J66" s="63"/>
      <c r="K66" s="63"/>
      <c r="L66" s="63"/>
      <c r="M66" s="60"/>
      <c r="N66" s="60"/>
      <c r="O66" s="60"/>
      <c r="P66" s="60"/>
      <c r="Q66" s="60"/>
      <c r="R66" s="60"/>
      <c r="S66" s="60"/>
      <c r="T66" s="60"/>
      <c r="U66" s="60"/>
    </row>
    <row r="68" spans="1:21" s="59" customFormat="1" ht="20.100000000000001" customHeight="1" x14ac:dyDescent="0.25">
      <c r="A68" s="60"/>
      <c r="B68" s="60"/>
      <c r="C68" s="60"/>
      <c r="D68" s="61"/>
      <c r="E68" s="60"/>
      <c r="F68" s="60"/>
      <c r="G68" s="60"/>
      <c r="H68" s="61"/>
      <c r="I68" s="60"/>
      <c r="J68" s="63"/>
      <c r="K68" s="63"/>
      <c r="L68" s="63"/>
      <c r="M68" s="60"/>
      <c r="N68" s="60"/>
      <c r="O68" s="60"/>
      <c r="P68" s="60"/>
      <c r="Q68" s="60"/>
      <c r="R68" s="60"/>
      <c r="S68" s="60"/>
      <c r="T68" s="60"/>
      <c r="U68" s="60"/>
    </row>
    <row r="69" spans="1:21" s="59" customFormat="1" ht="20.100000000000001" customHeight="1" x14ac:dyDescent="0.25">
      <c r="A69" s="60"/>
      <c r="B69" s="60"/>
      <c r="C69" s="60"/>
      <c r="D69" s="61"/>
      <c r="E69" s="60"/>
      <c r="F69" s="60"/>
      <c r="G69" s="60"/>
      <c r="H69" s="61"/>
      <c r="I69" s="60"/>
      <c r="J69" s="63"/>
      <c r="K69" s="63"/>
      <c r="L69" s="63"/>
      <c r="M69" s="60"/>
      <c r="N69" s="60"/>
      <c r="O69" s="60"/>
      <c r="P69" s="60"/>
      <c r="Q69" s="60"/>
      <c r="R69" s="60"/>
      <c r="S69" s="60"/>
      <c r="T69" s="60"/>
      <c r="U69" s="60"/>
    </row>
    <row r="70" spans="1:21" s="59" customFormat="1" ht="20.100000000000001" customHeight="1" x14ac:dyDescent="0.25">
      <c r="A70" s="60"/>
      <c r="B70" s="60"/>
      <c r="C70" s="60"/>
      <c r="D70" s="61"/>
      <c r="E70" s="60"/>
      <c r="F70" s="60"/>
      <c r="G70" s="60"/>
      <c r="H70" s="61"/>
      <c r="I70" s="60"/>
      <c r="J70" s="63"/>
      <c r="K70" s="63"/>
      <c r="L70" s="63"/>
      <c r="M70" s="60"/>
      <c r="N70" s="60"/>
      <c r="O70" s="60"/>
      <c r="P70" s="60"/>
      <c r="Q70" s="60"/>
      <c r="R70" s="60"/>
      <c r="S70" s="60"/>
      <c r="T70" s="60"/>
      <c r="U70" s="60"/>
    </row>
    <row r="71" spans="1:21" s="59" customFormat="1" ht="20.100000000000001" customHeight="1" x14ac:dyDescent="0.25">
      <c r="A71" s="60"/>
      <c r="B71" s="60"/>
      <c r="C71" s="60"/>
      <c r="D71" s="61"/>
      <c r="E71" s="60"/>
      <c r="F71" s="60"/>
      <c r="G71" s="60"/>
      <c r="H71" s="61"/>
      <c r="I71" s="60"/>
      <c r="J71" s="63"/>
      <c r="K71" s="63"/>
      <c r="L71" s="63"/>
      <c r="M71" s="60"/>
      <c r="N71" s="60"/>
      <c r="O71" s="60"/>
      <c r="P71" s="60"/>
      <c r="Q71" s="60"/>
      <c r="R71" s="60"/>
      <c r="S71" s="60"/>
      <c r="T71" s="60"/>
      <c r="U71" s="60"/>
    </row>
    <row r="72" spans="1:21" s="59" customFormat="1" ht="20.100000000000001" customHeight="1" x14ac:dyDescent="0.25">
      <c r="A72" s="60"/>
      <c r="B72" s="60"/>
      <c r="C72" s="60"/>
      <c r="D72" s="61"/>
      <c r="E72" s="60"/>
      <c r="F72" s="60"/>
      <c r="G72" s="60"/>
      <c r="H72" s="61"/>
      <c r="I72" s="60"/>
      <c r="J72" s="63"/>
      <c r="K72" s="63"/>
      <c r="L72" s="63"/>
      <c r="M72" s="60"/>
      <c r="N72" s="60"/>
      <c r="O72" s="60"/>
      <c r="P72" s="60"/>
      <c r="Q72" s="60"/>
      <c r="R72" s="60"/>
      <c r="S72" s="60"/>
      <c r="T72" s="60"/>
      <c r="U72" s="60"/>
    </row>
    <row r="73" spans="1:21" s="59" customFormat="1" ht="20.100000000000001" customHeight="1" x14ac:dyDescent="0.25">
      <c r="A73" s="60"/>
      <c r="B73" s="60"/>
      <c r="C73" s="60"/>
      <c r="D73" s="61"/>
      <c r="E73" s="60"/>
      <c r="F73" s="60"/>
      <c r="G73" s="60"/>
      <c r="H73" s="61"/>
      <c r="I73" s="60"/>
      <c r="J73" s="63"/>
      <c r="K73" s="63"/>
      <c r="L73" s="63"/>
      <c r="M73" s="60"/>
      <c r="N73" s="60"/>
      <c r="O73" s="60"/>
      <c r="P73" s="60"/>
      <c r="Q73" s="60"/>
      <c r="R73" s="60"/>
      <c r="S73" s="60"/>
      <c r="T73" s="60"/>
      <c r="U73" s="60"/>
    </row>
    <row r="74" spans="1:21" s="59" customFormat="1" ht="20.100000000000001" customHeight="1" x14ac:dyDescent="0.25">
      <c r="A74" s="60"/>
      <c r="B74" s="60"/>
      <c r="C74" s="60"/>
      <c r="D74" s="61"/>
      <c r="E74" s="60"/>
      <c r="F74" s="60"/>
      <c r="G74" s="60"/>
      <c r="H74" s="61"/>
      <c r="I74" s="60"/>
      <c r="J74" s="63"/>
      <c r="K74" s="63"/>
      <c r="L74" s="63"/>
      <c r="M74" s="60"/>
      <c r="N74" s="60"/>
      <c r="O74" s="60"/>
      <c r="P74" s="60"/>
      <c r="Q74" s="60"/>
      <c r="R74" s="60"/>
      <c r="S74" s="60"/>
      <c r="T74" s="60"/>
      <c r="U74" s="60"/>
    </row>
    <row r="75" spans="1:21" s="59" customFormat="1" ht="20.100000000000001" customHeight="1" x14ac:dyDescent="0.25">
      <c r="A75" s="60"/>
      <c r="B75" s="60"/>
      <c r="C75" s="60"/>
      <c r="D75" s="61"/>
      <c r="E75" s="60"/>
      <c r="F75" s="60"/>
      <c r="G75" s="60"/>
      <c r="H75" s="61"/>
      <c r="I75" s="60"/>
      <c r="J75" s="63"/>
      <c r="K75" s="63"/>
      <c r="L75" s="63"/>
      <c r="M75" s="60"/>
      <c r="N75" s="60"/>
      <c r="O75" s="60"/>
      <c r="P75" s="60"/>
      <c r="Q75" s="60"/>
      <c r="R75" s="60"/>
      <c r="S75" s="60"/>
      <c r="T75" s="60"/>
      <c r="U75" s="60"/>
    </row>
    <row r="76" spans="1:21" s="59" customFormat="1" ht="20.100000000000001" customHeight="1" x14ac:dyDescent="0.25">
      <c r="A76" s="60"/>
      <c r="B76" s="60"/>
      <c r="C76" s="60"/>
      <c r="D76" s="61"/>
      <c r="E76" s="60"/>
      <c r="F76" s="60"/>
      <c r="G76" s="60"/>
      <c r="H76" s="61"/>
      <c r="I76" s="60"/>
      <c r="J76" s="63"/>
      <c r="K76" s="63"/>
      <c r="L76" s="63"/>
      <c r="M76" s="60"/>
      <c r="N76" s="60"/>
      <c r="O76" s="60"/>
      <c r="P76" s="60"/>
      <c r="Q76" s="60"/>
      <c r="R76" s="60"/>
      <c r="S76" s="60"/>
      <c r="T76" s="60"/>
      <c r="U76" s="60"/>
    </row>
    <row r="77" spans="1:21" s="59" customFormat="1" ht="20.100000000000001" customHeight="1" x14ac:dyDescent="0.25">
      <c r="A77" s="60"/>
      <c r="B77" s="60"/>
      <c r="C77" s="60"/>
      <c r="D77" s="61"/>
      <c r="E77" s="60"/>
      <c r="F77" s="60"/>
      <c r="G77" s="60"/>
      <c r="H77" s="61"/>
      <c r="I77" s="60"/>
      <c r="J77" s="63"/>
      <c r="K77" s="63"/>
      <c r="L77" s="63"/>
      <c r="M77" s="60"/>
      <c r="N77" s="60"/>
      <c r="O77" s="60"/>
      <c r="P77" s="60"/>
      <c r="Q77" s="60"/>
      <c r="R77" s="60"/>
      <c r="S77" s="60"/>
      <c r="T77" s="60"/>
      <c r="U77" s="60"/>
    </row>
    <row r="78" spans="1:21" s="59" customFormat="1" ht="20.100000000000001" customHeight="1" x14ac:dyDescent="0.25">
      <c r="A78" s="60"/>
      <c r="B78" s="60"/>
      <c r="C78" s="60"/>
      <c r="D78" s="61"/>
      <c r="E78" s="60"/>
      <c r="F78" s="60"/>
      <c r="G78" s="60"/>
      <c r="H78" s="61"/>
      <c r="I78" s="60"/>
      <c r="J78" s="63"/>
      <c r="K78" s="63"/>
      <c r="L78" s="63"/>
      <c r="M78" s="60"/>
      <c r="N78" s="60"/>
      <c r="O78" s="60"/>
      <c r="P78" s="60"/>
      <c r="Q78" s="60"/>
      <c r="R78" s="60"/>
      <c r="S78" s="60"/>
      <c r="T78" s="60"/>
      <c r="U78" s="60"/>
    </row>
    <row r="79" spans="1:21" s="59" customFormat="1" ht="20.100000000000001" customHeight="1" x14ac:dyDescent="0.25">
      <c r="A79" s="60"/>
      <c r="B79" s="60"/>
      <c r="C79" s="60"/>
      <c r="D79" s="61"/>
      <c r="E79" s="60"/>
      <c r="F79" s="60"/>
      <c r="G79" s="60"/>
      <c r="H79" s="61"/>
      <c r="I79" s="60"/>
      <c r="J79" s="63"/>
      <c r="K79" s="63"/>
      <c r="L79" s="63"/>
      <c r="M79" s="60"/>
      <c r="N79" s="60"/>
      <c r="O79" s="60"/>
      <c r="P79" s="60"/>
      <c r="Q79" s="60"/>
      <c r="R79" s="60"/>
      <c r="S79" s="60"/>
      <c r="T79" s="60"/>
      <c r="U79" s="60"/>
    </row>
    <row r="80" spans="1:21" s="59" customFormat="1" ht="20.100000000000001" customHeight="1" x14ac:dyDescent="0.25">
      <c r="A80" s="60"/>
      <c r="B80" s="60"/>
      <c r="C80" s="60"/>
      <c r="D80" s="61"/>
      <c r="E80" s="60"/>
      <c r="F80" s="60"/>
      <c r="G80" s="60"/>
      <c r="H80" s="61"/>
      <c r="I80" s="60"/>
      <c r="J80" s="63"/>
      <c r="K80" s="63"/>
      <c r="L80" s="63"/>
      <c r="M80" s="60"/>
      <c r="N80" s="60"/>
      <c r="O80" s="60"/>
      <c r="P80" s="60"/>
      <c r="Q80" s="60"/>
      <c r="R80" s="60"/>
      <c r="S80" s="60"/>
      <c r="T80" s="60"/>
      <c r="U80" s="60"/>
    </row>
    <row r="81" spans="1:21" s="59" customFormat="1" ht="20.100000000000001" customHeight="1" x14ac:dyDescent="0.25">
      <c r="A81" s="60"/>
      <c r="B81" s="60"/>
      <c r="C81" s="60"/>
      <c r="D81" s="61"/>
      <c r="E81" s="60"/>
      <c r="F81" s="60"/>
      <c r="G81" s="60"/>
      <c r="H81" s="61"/>
      <c r="I81" s="60"/>
      <c r="J81" s="63"/>
      <c r="K81" s="63"/>
      <c r="L81" s="63"/>
      <c r="M81" s="60"/>
      <c r="N81" s="60"/>
      <c r="O81" s="60"/>
      <c r="P81" s="60"/>
      <c r="Q81" s="60"/>
      <c r="R81" s="60"/>
      <c r="S81" s="60"/>
      <c r="T81" s="60"/>
      <c r="U81" s="60"/>
    </row>
    <row r="82" spans="1:21" s="59" customFormat="1" ht="20.100000000000001" customHeight="1" x14ac:dyDescent="0.25">
      <c r="A82" s="60"/>
      <c r="B82" s="60"/>
      <c r="C82" s="60"/>
      <c r="D82" s="61"/>
      <c r="E82" s="60"/>
      <c r="F82" s="60"/>
      <c r="G82" s="60"/>
      <c r="H82" s="61"/>
      <c r="I82" s="60"/>
      <c r="J82" s="63"/>
      <c r="K82" s="63"/>
      <c r="L82" s="63"/>
      <c r="M82" s="60"/>
      <c r="N82" s="60"/>
      <c r="O82" s="60"/>
      <c r="P82" s="60"/>
      <c r="Q82" s="60"/>
      <c r="R82" s="60"/>
      <c r="S82" s="60"/>
      <c r="T82" s="60"/>
      <c r="U82" s="60"/>
    </row>
    <row r="83" spans="1:21" s="59" customFormat="1" ht="20.100000000000001" customHeight="1" x14ac:dyDescent="0.25">
      <c r="A83" s="60"/>
      <c r="B83" s="60"/>
      <c r="C83" s="60"/>
      <c r="D83" s="61"/>
      <c r="E83" s="60"/>
      <c r="F83" s="60"/>
      <c r="G83" s="60"/>
      <c r="H83" s="61"/>
      <c r="I83" s="60"/>
      <c r="J83" s="63"/>
      <c r="K83" s="63"/>
      <c r="L83" s="63"/>
      <c r="M83" s="60"/>
      <c r="N83" s="60"/>
      <c r="O83" s="60"/>
      <c r="P83" s="60"/>
      <c r="Q83" s="60"/>
      <c r="R83" s="60"/>
      <c r="S83" s="60"/>
      <c r="T83" s="60"/>
      <c r="U83" s="60"/>
    </row>
    <row r="84" spans="1:21" s="59" customFormat="1" ht="20.100000000000001" customHeight="1" x14ac:dyDescent="0.25">
      <c r="A84" s="60"/>
      <c r="B84" s="60"/>
      <c r="C84" s="60"/>
      <c r="D84" s="61"/>
      <c r="E84" s="60"/>
      <c r="F84" s="60"/>
      <c r="G84" s="60"/>
      <c r="H84" s="61"/>
      <c r="I84" s="60"/>
      <c r="J84" s="63"/>
      <c r="K84" s="63"/>
      <c r="L84" s="63"/>
      <c r="M84" s="60"/>
      <c r="N84" s="60"/>
      <c r="O84" s="60"/>
      <c r="P84" s="60"/>
      <c r="Q84" s="60"/>
      <c r="R84" s="60"/>
      <c r="S84" s="60"/>
      <c r="T84" s="60"/>
      <c r="U84" s="60"/>
    </row>
    <row r="85" spans="1:21" s="59" customFormat="1" ht="20.100000000000001" customHeight="1" x14ac:dyDescent="0.25">
      <c r="A85" s="60"/>
      <c r="B85" s="60"/>
      <c r="C85" s="60"/>
      <c r="D85" s="61"/>
      <c r="E85" s="60"/>
      <c r="F85" s="60"/>
      <c r="G85" s="60"/>
      <c r="H85" s="61"/>
      <c r="I85" s="60"/>
      <c r="J85" s="63"/>
      <c r="K85" s="63"/>
      <c r="L85" s="63"/>
      <c r="M85" s="60"/>
      <c r="N85" s="60"/>
      <c r="O85" s="60"/>
      <c r="P85" s="60"/>
      <c r="Q85" s="60"/>
      <c r="R85" s="60"/>
      <c r="S85" s="60"/>
      <c r="T85" s="60"/>
      <c r="U85" s="60"/>
    </row>
    <row r="86" spans="1:21" s="59" customFormat="1" ht="20.100000000000001" customHeight="1" x14ac:dyDescent="0.25">
      <c r="A86" s="60"/>
      <c r="B86" s="60"/>
      <c r="C86" s="60"/>
      <c r="D86" s="61"/>
      <c r="E86" s="60"/>
      <c r="F86" s="60"/>
      <c r="G86" s="60"/>
      <c r="H86" s="61"/>
      <c r="I86" s="60"/>
      <c r="J86" s="63"/>
      <c r="K86" s="63"/>
      <c r="L86" s="63"/>
      <c r="M86" s="60"/>
      <c r="N86" s="60"/>
      <c r="O86" s="60"/>
      <c r="P86" s="60"/>
      <c r="Q86" s="60"/>
      <c r="R86" s="60"/>
      <c r="S86" s="60"/>
      <c r="T86" s="60"/>
      <c r="U86" s="60"/>
    </row>
    <row r="87" spans="1:21" s="59" customFormat="1" ht="20.100000000000001" customHeight="1" x14ac:dyDescent="0.25">
      <c r="A87" s="60"/>
      <c r="B87" s="60"/>
      <c r="C87" s="60"/>
      <c r="D87" s="61"/>
      <c r="E87" s="60"/>
      <c r="F87" s="60"/>
      <c r="G87" s="60"/>
      <c r="H87" s="61"/>
      <c r="I87" s="60"/>
      <c r="J87" s="63"/>
      <c r="K87" s="63"/>
      <c r="L87" s="63"/>
      <c r="M87" s="60"/>
      <c r="N87" s="60"/>
      <c r="O87" s="60"/>
      <c r="P87" s="60"/>
      <c r="Q87" s="60"/>
      <c r="R87" s="60"/>
      <c r="S87" s="60"/>
      <c r="T87" s="60"/>
      <c r="U87" s="60"/>
    </row>
    <row r="88" spans="1:21" s="59" customFormat="1" ht="20.100000000000001" customHeight="1" x14ac:dyDescent="0.25">
      <c r="A88" s="60"/>
      <c r="B88" s="60"/>
      <c r="C88" s="60"/>
      <c r="D88" s="61"/>
      <c r="E88" s="60"/>
      <c r="F88" s="60"/>
      <c r="G88" s="60"/>
      <c r="H88" s="61"/>
      <c r="I88" s="60"/>
      <c r="J88" s="63"/>
      <c r="K88" s="63"/>
      <c r="L88" s="63"/>
      <c r="M88" s="60"/>
      <c r="N88" s="60"/>
      <c r="O88" s="60"/>
      <c r="P88" s="60"/>
      <c r="Q88" s="60"/>
      <c r="R88" s="60"/>
      <c r="S88" s="60"/>
      <c r="T88" s="60"/>
      <c r="U88" s="60"/>
    </row>
    <row r="89" spans="1:21" s="59" customFormat="1" ht="20.100000000000001" customHeight="1" x14ac:dyDescent="0.25">
      <c r="A89" s="60"/>
      <c r="B89" s="60"/>
      <c r="C89" s="60"/>
      <c r="D89" s="61"/>
      <c r="E89" s="60"/>
      <c r="F89" s="60"/>
      <c r="G89" s="60"/>
      <c r="H89" s="61"/>
      <c r="I89" s="60"/>
      <c r="J89" s="63"/>
      <c r="K89" s="63"/>
      <c r="L89" s="63"/>
      <c r="M89" s="60"/>
      <c r="N89" s="60"/>
      <c r="O89" s="60"/>
      <c r="P89" s="60"/>
      <c r="Q89" s="60"/>
      <c r="R89" s="60"/>
      <c r="S89" s="60"/>
      <c r="T89" s="60"/>
      <c r="U89" s="60"/>
    </row>
    <row r="90" spans="1:21" s="59" customFormat="1" ht="20.100000000000001" customHeight="1" x14ac:dyDescent="0.25">
      <c r="A90" s="60"/>
      <c r="B90" s="60"/>
      <c r="C90" s="60"/>
      <c r="D90" s="61"/>
      <c r="E90" s="60"/>
      <c r="F90" s="60"/>
      <c r="G90" s="60"/>
      <c r="H90" s="61"/>
      <c r="I90" s="60"/>
      <c r="J90" s="63"/>
      <c r="K90" s="63"/>
      <c r="L90" s="63"/>
      <c r="M90" s="60"/>
      <c r="N90" s="60"/>
      <c r="O90" s="60"/>
      <c r="P90" s="60"/>
      <c r="Q90" s="60"/>
      <c r="R90" s="60"/>
      <c r="S90" s="60"/>
      <c r="T90" s="60"/>
      <c r="U90" s="60"/>
    </row>
    <row r="91" spans="1:21" s="59" customFormat="1" ht="20.100000000000001" customHeight="1" x14ac:dyDescent="0.25">
      <c r="A91" s="60"/>
      <c r="B91" s="60"/>
      <c r="C91" s="60"/>
      <c r="D91" s="61"/>
      <c r="E91" s="60"/>
      <c r="F91" s="60"/>
      <c r="G91" s="60"/>
      <c r="H91" s="61"/>
      <c r="I91" s="60"/>
      <c r="J91" s="63"/>
      <c r="K91" s="63"/>
      <c r="L91" s="63"/>
      <c r="M91" s="60"/>
      <c r="N91" s="60"/>
      <c r="O91" s="60"/>
      <c r="P91" s="60"/>
      <c r="Q91" s="60"/>
      <c r="R91" s="60"/>
      <c r="S91" s="60"/>
      <c r="T91" s="60"/>
      <c r="U91" s="60"/>
    </row>
    <row r="92" spans="1:21" s="59" customFormat="1" ht="20.100000000000001" customHeight="1" x14ac:dyDescent="0.25">
      <c r="A92" s="60"/>
      <c r="B92" s="60"/>
      <c r="C92" s="60"/>
      <c r="D92" s="61"/>
      <c r="E92" s="60"/>
      <c r="F92" s="60"/>
      <c r="G92" s="60"/>
      <c r="H92" s="61"/>
      <c r="I92" s="60"/>
      <c r="J92" s="63"/>
      <c r="K92" s="63"/>
      <c r="L92" s="63"/>
      <c r="M92" s="60"/>
      <c r="N92" s="60"/>
      <c r="O92" s="60"/>
      <c r="P92" s="60"/>
      <c r="Q92" s="60"/>
      <c r="R92" s="60"/>
      <c r="S92" s="60"/>
      <c r="T92" s="60"/>
      <c r="U92" s="60"/>
    </row>
    <row r="93" spans="1:21" s="59" customFormat="1" ht="20.100000000000001" customHeight="1" x14ac:dyDescent="0.25">
      <c r="A93" s="60"/>
      <c r="B93" s="60"/>
      <c r="C93" s="60"/>
      <c r="D93" s="61"/>
      <c r="E93" s="60"/>
      <c r="F93" s="60"/>
      <c r="G93" s="60"/>
      <c r="H93" s="61"/>
      <c r="I93" s="60"/>
      <c r="J93" s="63"/>
      <c r="K93" s="63"/>
      <c r="L93" s="63"/>
      <c r="M93" s="60"/>
      <c r="N93" s="60"/>
      <c r="O93" s="60"/>
      <c r="P93" s="60"/>
      <c r="Q93" s="60"/>
      <c r="R93" s="60"/>
      <c r="S93" s="60"/>
      <c r="T93" s="60"/>
      <c r="U93" s="60"/>
    </row>
    <row r="94" spans="1:21" s="59" customFormat="1" ht="20.100000000000001" customHeight="1" x14ac:dyDescent="0.25">
      <c r="A94" s="60"/>
      <c r="B94" s="60"/>
      <c r="C94" s="60"/>
      <c r="D94" s="61"/>
      <c r="E94" s="60"/>
      <c r="F94" s="60"/>
      <c r="G94" s="60"/>
      <c r="H94" s="61"/>
      <c r="I94" s="60"/>
      <c r="J94" s="63"/>
      <c r="K94" s="63"/>
      <c r="L94" s="63"/>
      <c r="M94" s="60"/>
      <c r="N94" s="60"/>
      <c r="O94" s="60"/>
      <c r="P94" s="60"/>
      <c r="Q94" s="60"/>
      <c r="R94" s="60"/>
      <c r="S94" s="60"/>
      <c r="T94" s="60"/>
      <c r="U94" s="60"/>
    </row>
    <row r="95" spans="1:21" s="59" customFormat="1" ht="20.100000000000001" customHeight="1" x14ac:dyDescent="0.25">
      <c r="A95" s="60"/>
      <c r="B95" s="60"/>
      <c r="C95" s="60"/>
      <c r="D95" s="61"/>
      <c r="E95" s="60"/>
      <c r="F95" s="60"/>
      <c r="G95" s="60"/>
      <c r="H95" s="61"/>
      <c r="I95" s="60"/>
      <c r="J95" s="63"/>
      <c r="K95" s="63"/>
      <c r="L95" s="63"/>
      <c r="M95" s="60"/>
      <c r="N95" s="60"/>
      <c r="O95" s="60"/>
      <c r="P95" s="60"/>
      <c r="Q95" s="60"/>
      <c r="R95" s="60"/>
      <c r="S95" s="60"/>
      <c r="T95" s="60"/>
      <c r="U95" s="60"/>
    </row>
    <row r="96" spans="1:21" s="59" customFormat="1" ht="20.100000000000001" customHeight="1" x14ac:dyDescent="0.25">
      <c r="A96" s="60"/>
      <c r="B96" s="60"/>
      <c r="C96" s="60"/>
      <c r="D96" s="61"/>
      <c r="E96" s="60"/>
      <c r="F96" s="60"/>
      <c r="G96" s="60"/>
      <c r="H96" s="61"/>
      <c r="I96" s="60"/>
      <c r="J96" s="63"/>
      <c r="K96" s="63"/>
      <c r="L96" s="63"/>
      <c r="M96" s="60"/>
      <c r="N96" s="60"/>
      <c r="O96" s="60"/>
      <c r="P96" s="60"/>
      <c r="Q96" s="60"/>
      <c r="R96" s="60"/>
      <c r="S96" s="60"/>
      <c r="T96" s="60"/>
      <c r="U96" s="60"/>
    </row>
    <row r="97" spans="1:21" s="59" customFormat="1" ht="20.100000000000001" customHeight="1" x14ac:dyDescent="0.25">
      <c r="A97" s="60"/>
      <c r="B97" s="60"/>
      <c r="C97" s="60"/>
      <c r="D97" s="61"/>
      <c r="E97" s="60"/>
      <c r="F97" s="60"/>
      <c r="G97" s="60"/>
      <c r="H97" s="61"/>
      <c r="I97" s="60"/>
      <c r="J97" s="63"/>
      <c r="K97" s="63"/>
      <c r="L97" s="63"/>
      <c r="M97" s="60"/>
      <c r="N97" s="60"/>
      <c r="O97" s="60"/>
      <c r="P97" s="60"/>
      <c r="Q97" s="60"/>
      <c r="R97" s="60"/>
      <c r="S97" s="60"/>
      <c r="T97" s="60"/>
      <c r="U97" s="60"/>
    </row>
    <row r="98" spans="1:21" s="59" customFormat="1" ht="20.100000000000001" customHeight="1" x14ac:dyDescent="0.25">
      <c r="A98" s="60"/>
      <c r="B98" s="60"/>
      <c r="C98" s="60"/>
      <c r="D98" s="61"/>
      <c r="E98" s="60"/>
      <c r="F98" s="60"/>
      <c r="G98" s="60"/>
      <c r="H98" s="61"/>
      <c r="I98" s="60"/>
      <c r="J98" s="63"/>
      <c r="K98" s="63"/>
      <c r="L98" s="63"/>
      <c r="M98" s="60"/>
      <c r="N98" s="60"/>
      <c r="O98" s="60"/>
      <c r="P98" s="60"/>
      <c r="Q98" s="60"/>
      <c r="R98" s="60"/>
      <c r="S98" s="60"/>
      <c r="T98" s="60"/>
      <c r="U98" s="60"/>
    </row>
    <row r="99" spans="1:21" s="59" customFormat="1" ht="20.100000000000001" customHeight="1" x14ac:dyDescent="0.25">
      <c r="A99" s="60"/>
      <c r="B99" s="60"/>
      <c r="C99" s="60"/>
      <c r="D99" s="61"/>
      <c r="E99" s="60"/>
      <c r="F99" s="60"/>
      <c r="G99" s="60"/>
      <c r="H99" s="61"/>
      <c r="I99" s="60"/>
      <c r="J99" s="63"/>
      <c r="K99" s="63"/>
      <c r="L99" s="63"/>
      <c r="M99" s="60"/>
      <c r="N99" s="60"/>
      <c r="O99" s="60"/>
      <c r="P99" s="60"/>
      <c r="Q99" s="60"/>
      <c r="R99" s="60"/>
      <c r="S99" s="60"/>
      <c r="T99" s="60"/>
      <c r="U99" s="60"/>
    </row>
    <row r="100" spans="1:21" s="59" customFormat="1" ht="20.100000000000001" customHeight="1" x14ac:dyDescent="0.25">
      <c r="A100" s="60"/>
      <c r="B100" s="60"/>
      <c r="C100" s="60"/>
      <c r="D100" s="61"/>
      <c r="E100" s="60"/>
      <c r="F100" s="60"/>
      <c r="G100" s="60"/>
      <c r="H100" s="61"/>
      <c r="I100" s="60"/>
      <c r="J100" s="63"/>
      <c r="K100" s="63"/>
      <c r="L100" s="63"/>
      <c r="M100" s="60"/>
      <c r="N100" s="60"/>
      <c r="O100" s="60"/>
      <c r="P100" s="60"/>
      <c r="Q100" s="60"/>
      <c r="R100" s="60"/>
      <c r="S100" s="60"/>
      <c r="T100" s="60"/>
      <c r="U100" s="60"/>
    </row>
    <row r="101" spans="1:21" s="59" customFormat="1" ht="20.100000000000001" customHeight="1" x14ac:dyDescent="0.25">
      <c r="A101" s="60"/>
      <c r="B101" s="60"/>
      <c r="C101" s="60"/>
      <c r="D101" s="61"/>
      <c r="E101" s="60"/>
      <c r="F101" s="60"/>
      <c r="G101" s="60"/>
      <c r="H101" s="61"/>
      <c r="I101" s="60"/>
      <c r="J101" s="63"/>
      <c r="K101" s="63"/>
      <c r="L101" s="63"/>
      <c r="M101" s="60"/>
      <c r="N101" s="60"/>
      <c r="O101" s="60"/>
      <c r="P101" s="60"/>
      <c r="Q101" s="60"/>
      <c r="R101" s="60"/>
      <c r="S101" s="60"/>
      <c r="T101" s="60"/>
      <c r="U101" s="60"/>
    </row>
    <row r="102" spans="1:21" s="59" customFormat="1" ht="20.100000000000001" customHeight="1" x14ac:dyDescent="0.25">
      <c r="A102" s="60"/>
      <c r="B102" s="60"/>
      <c r="C102" s="60"/>
      <c r="D102" s="61"/>
      <c r="E102" s="60"/>
      <c r="F102" s="60"/>
      <c r="G102" s="60"/>
      <c r="H102" s="61"/>
      <c r="I102" s="60"/>
      <c r="J102" s="63"/>
      <c r="K102" s="63"/>
      <c r="L102" s="63"/>
      <c r="M102" s="60"/>
      <c r="N102" s="60"/>
      <c r="O102" s="60"/>
      <c r="P102" s="60"/>
      <c r="Q102" s="60"/>
      <c r="R102" s="60"/>
      <c r="S102" s="60"/>
      <c r="T102" s="60"/>
      <c r="U102" s="60"/>
    </row>
    <row r="103" spans="1:21" s="59" customFormat="1" ht="20.100000000000001" customHeight="1" x14ac:dyDescent="0.25">
      <c r="A103" s="60"/>
      <c r="B103" s="60"/>
      <c r="C103" s="60"/>
      <c r="D103" s="61"/>
      <c r="E103" s="60"/>
      <c r="F103" s="60"/>
      <c r="G103" s="60"/>
      <c r="H103" s="61"/>
      <c r="I103" s="60"/>
      <c r="J103" s="63"/>
      <c r="K103" s="63"/>
      <c r="L103" s="63"/>
      <c r="M103" s="60"/>
      <c r="N103" s="60"/>
      <c r="O103" s="60"/>
      <c r="P103" s="60"/>
      <c r="Q103" s="60"/>
      <c r="R103" s="60"/>
      <c r="S103" s="60"/>
      <c r="T103" s="60"/>
      <c r="U103" s="60"/>
    </row>
    <row r="107" spans="1:21" s="59" customFormat="1" ht="20.100000000000001" customHeight="1" x14ac:dyDescent="0.25">
      <c r="A107" s="60"/>
      <c r="B107" s="60"/>
      <c r="C107" s="60"/>
      <c r="D107" s="61"/>
      <c r="E107" s="60"/>
      <c r="F107" s="60"/>
      <c r="G107" s="60"/>
      <c r="H107" s="61"/>
      <c r="I107" s="60"/>
      <c r="J107" s="63"/>
      <c r="K107" s="63"/>
      <c r="L107" s="63"/>
      <c r="M107" s="60"/>
      <c r="N107" s="60"/>
      <c r="O107" s="60"/>
      <c r="P107" s="60"/>
      <c r="Q107" s="60"/>
      <c r="R107" s="60"/>
      <c r="S107" s="60"/>
      <c r="T107" s="60"/>
      <c r="U107" s="60"/>
    </row>
    <row r="108" spans="1:21" s="59" customFormat="1" ht="20.100000000000001" customHeight="1" x14ac:dyDescent="0.25">
      <c r="A108" s="60"/>
      <c r="B108" s="60"/>
      <c r="C108" s="60"/>
      <c r="D108" s="61"/>
      <c r="E108" s="60"/>
      <c r="F108" s="60"/>
      <c r="G108" s="60"/>
      <c r="H108" s="61"/>
      <c r="I108" s="60"/>
      <c r="J108" s="63"/>
      <c r="K108" s="63"/>
      <c r="L108" s="63"/>
      <c r="M108" s="60"/>
      <c r="N108" s="60"/>
      <c r="O108" s="60"/>
      <c r="P108" s="60"/>
      <c r="Q108" s="60"/>
      <c r="R108" s="60"/>
      <c r="S108" s="60"/>
      <c r="T108" s="60"/>
      <c r="U108" s="60"/>
    </row>
    <row r="109" spans="1:21" s="59" customFormat="1" ht="20.100000000000001" customHeight="1" x14ac:dyDescent="0.25">
      <c r="A109" s="60"/>
      <c r="B109" s="60"/>
      <c r="C109" s="60"/>
      <c r="D109" s="61"/>
      <c r="E109" s="60"/>
      <c r="F109" s="60"/>
      <c r="G109" s="60"/>
      <c r="H109" s="61"/>
      <c r="I109" s="60"/>
      <c r="J109" s="63"/>
      <c r="K109" s="63"/>
      <c r="L109" s="63"/>
      <c r="M109" s="60"/>
      <c r="N109" s="60"/>
      <c r="O109" s="60"/>
      <c r="P109" s="60"/>
      <c r="Q109" s="60"/>
      <c r="R109" s="60"/>
      <c r="S109" s="60"/>
      <c r="T109" s="60"/>
      <c r="U109" s="60"/>
    </row>
    <row r="110" spans="1:21" s="59" customFormat="1" ht="20.100000000000001" customHeight="1" x14ac:dyDescent="0.25">
      <c r="A110" s="60"/>
      <c r="B110" s="60"/>
      <c r="C110" s="60"/>
      <c r="D110" s="61"/>
      <c r="E110" s="60"/>
      <c r="F110" s="60"/>
      <c r="G110" s="60"/>
      <c r="H110" s="61"/>
      <c r="I110" s="60"/>
      <c r="J110" s="63"/>
      <c r="K110" s="63"/>
      <c r="L110" s="63"/>
      <c r="M110" s="60"/>
      <c r="N110" s="60"/>
      <c r="O110" s="60"/>
      <c r="P110" s="60"/>
      <c r="Q110" s="60"/>
      <c r="R110" s="60"/>
      <c r="S110" s="60"/>
      <c r="T110" s="60"/>
      <c r="U110" s="60"/>
    </row>
    <row r="111" spans="1:21" s="59" customFormat="1" ht="20.100000000000001" customHeight="1" x14ac:dyDescent="0.25">
      <c r="A111" s="60"/>
      <c r="B111" s="60"/>
      <c r="C111" s="60"/>
      <c r="D111" s="61"/>
      <c r="E111" s="60"/>
      <c r="F111" s="60"/>
      <c r="G111" s="60"/>
      <c r="H111" s="61"/>
      <c r="I111" s="60"/>
      <c r="J111" s="63"/>
      <c r="K111" s="63"/>
      <c r="L111" s="63"/>
      <c r="M111" s="60"/>
      <c r="N111" s="60"/>
      <c r="O111" s="60"/>
      <c r="P111" s="60"/>
      <c r="Q111" s="60"/>
      <c r="R111" s="60"/>
      <c r="S111" s="60"/>
      <c r="T111" s="60"/>
      <c r="U111" s="60"/>
    </row>
    <row r="112" spans="1:21" s="59" customFormat="1" ht="20.100000000000001" customHeight="1" x14ac:dyDescent="0.25">
      <c r="A112" s="60"/>
      <c r="B112" s="60"/>
      <c r="C112" s="60"/>
      <c r="D112" s="61"/>
      <c r="E112" s="60"/>
      <c r="F112" s="60"/>
      <c r="G112" s="60"/>
      <c r="H112" s="61"/>
      <c r="I112" s="60"/>
      <c r="J112" s="63"/>
      <c r="K112" s="63"/>
      <c r="L112" s="63"/>
      <c r="M112" s="60"/>
      <c r="N112" s="60"/>
      <c r="O112" s="60"/>
      <c r="P112" s="60"/>
      <c r="Q112" s="60"/>
      <c r="R112" s="60"/>
      <c r="S112" s="60"/>
      <c r="T112" s="60"/>
      <c r="U112" s="60"/>
    </row>
    <row r="113" spans="1:21" s="59" customFormat="1" ht="20.100000000000001" customHeight="1" x14ac:dyDescent="0.25">
      <c r="A113" s="60"/>
      <c r="B113" s="60"/>
      <c r="C113" s="60"/>
      <c r="D113" s="61"/>
      <c r="E113" s="60"/>
      <c r="F113" s="60"/>
      <c r="G113" s="60"/>
      <c r="H113" s="61"/>
      <c r="I113" s="60"/>
      <c r="J113" s="63"/>
      <c r="K113" s="63"/>
      <c r="L113" s="63"/>
      <c r="M113" s="60"/>
      <c r="N113" s="60"/>
      <c r="O113" s="60"/>
      <c r="P113" s="60"/>
      <c r="Q113" s="60"/>
      <c r="R113" s="60"/>
      <c r="S113" s="60"/>
      <c r="T113" s="60"/>
      <c r="U113" s="60"/>
    </row>
    <row r="114" spans="1:21" s="59" customFormat="1" ht="20.100000000000001" customHeight="1" x14ac:dyDescent="0.25">
      <c r="A114" s="60"/>
      <c r="B114" s="60"/>
      <c r="C114" s="60"/>
      <c r="D114" s="61"/>
      <c r="E114" s="60"/>
      <c r="F114" s="60"/>
      <c r="G114" s="60"/>
      <c r="H114" s="61"/>
      <c r="I114" s="60"/>
      <c r="J114" s="63"/>
      <c r="K114" s="63"/>
      <c r="L114" s="63"/>
      <c r="M114" s="60"/>
      <c r="N114" s="60"/>
      <c r="O114" s="60"/>
      <c r="P114" s="60"/>
      <c r="Q114" s="60"/>
      <c r="R114" s="60"/>
      <c r="S114" s="60"/>
      <c r="T114" s="60"/>
      <c r="U114" s="60"/>
    </row>
    <row r="115" spans="1:21" s="59" customFormat="1" ht="20.100000000000001" customHeight="1" x14ac:dyDescent="0.25">
      <c r="A115" s="60"/>
      <c r="B115" s="60"/>
      <c r="C115" s="60"/>
      <c r="D115" s="61"/>
      <c r="E115" s="60"/>
      <c r="F115" s="60"/>
      <c r="G115" s="60"/>
      <c r="H115" s="61"/>
      <c r="I115" s="60"/>
      <c r="J115" s="63"/>
      <c r="K115" s="63"/>
      <c r="L115" s="63"/>
      <c r="M115" s="60"/>
      <c r="N115" s="60"/>
      <c r="O115" s="60"/>
      <c r="P115" s="60"/>
      <c r="Q115" s="60"/>
      <c r="R115" s="60"/>
      <c r="S115" s="60"/>
      <c r="T115" s="60"/>
      <c r="U115" s="60"/>
    </row>
    <row r="116" spans="1:21" s="59" customFormat="1" ht="20.100000000000001" customHeight="1" x14ac:dyDescent="0.25">
      <c r="A116" s="60"/>
      <c r="B116" s="60"/>
      <c r="C116" s="60"/>
      <c r="D116" s="61"/>
      <c r="E116" s="60"/>
      <c r="F116" s="60"/>
      <c r="G116" s="60"/>
      <c r="H116" s="61"/>
      <c r="I116" s="60"/>
      <c r="J116" s="63"/>
      <c r="K116" s="63"/>
      <c r="L116" s="63"/>
      <c r="M116" s="60"/>
      <c r="N116" s="60"/>
      <c r="O116" s="60"/>
      <c r="P116" s="60"/>
      <c r="Q116" s="60"/>
      <c r="R116" s="60"/>
      <c r="S116" s="60"/>
      <c r="T116" s="60"/>
      <c r="U116" s="60"/>
    </row>
    <row r="117" spans="1:21" s="59" customFormat="1" ht="20.100000000000001" customHeight="1" x14ac:dyDescent="0.25">
      <c r="A117" s="60"/>
      <c r="B117" s="60"/>
      <c r="C117" s="60"/>
      <c r="D117" s="61"/>
      <c r="E117" s="60"/>
      <c r="F117" s="60"/>
      <c r="G117" s="60"/>
      <c r="H117" s="61"/>
      <c r="I117" s="60"/>
      <c r="J117" s="63"/>
      <c r="K117" s="63"/>
      <c r="L117" s="63"/>
      <c r="M117" s="60"/>
      <c r="N117" s="60"/>
      <c r="O117" s="60"/>
      <c r="P117" s="60"/>
      <c r="Q117" s="60"/>
      <c r="R117" s="60"/>
      <c r="S117" s="60"/>
      <c r="T117" s="60"/>
      <c r="U117" s="60"/>
    </row>
    <row r="118" spans="1:21" s="59" customFormat="1" ht="20.100000000000001" customHeight="1" x14ac:dyDescent="0.25">
      <c r="A118" s="60"/>
      <c r="B118" s="60"/>
      <c r="C118" s="60"/>
      <c r="D118" s="61"/>
      <c r="E118" s="60"/>
      <c r="F118" s="60"/>
      <c r="G118" s="60"/>
      <c r="H118" s="61"/>
      <c r="I118" s="60"/>
      <c r="J118" s="63"/>
      <c r="K118" s="63"/>
      <c r="L118" s="63"/>
      <c r="M118" s="60"/>
      <c r="N118" s="60"/>
      <c r="O118" s="60"/>
      <c r="P118" s="60"/>
      <c r="Q118" s="60"/>
      <c r="R118" s="60"/>
      <c r="S118" s="60"/>
      <c r="T118" s="60"/>
      <c r="U118" s="60"/>
    </row>
    <row r="119" spans="1:21" s="59" customFormat="1" ht="20.100000000000001" customHeight="1" x14ac:dyDescent="0.25">
      <c r="A119" s="60"/>
      <c r="B119" s="60"/>
      <c r="C119" s="60"/>
      <c r="D119" s="61"/>
      <c r="E119" s="60"/>
      <c r="F119" s="60"/>
      <c r="G119" s="60"/>
      <c r="H119" s="61"/>
      <c r="I119" s="60"/>
      <c r="J119" s="63"/>
      <c r="K119" s="63"/>
      <c r="L119" s="63"/>
      <c r="M119" s="60"/>
      <c r="N119" s="60"/>
      <c r="O119" s="60"/>
      <c r="P119" s="60"/>
      <c r="Q119" s="60"/>
      <c r="R119" s="60"/>
      <c r="S119" s="60"/>
      <c r="T119" s="60"/>
      <c r="U119" s="60"/>
    </row>
    <row r="120" spans="1:21" s="59" customFormat="1" ht="20.100000000000001" customHeight="1" x14ac:dyDescent="0.25">
      <c r="A120" s="60"/>
      <c r="B120" s="60"/>
      <c r="C120" s="60"/>
      <c r="D120" s="61"/>
      <c r="E120" s="60"/>
      <c r="F120" s="60"/>
      <c r="G120" s="60"/>
      <c r="H120" s="61"/>
      <c r="I120" s="60"/>
      <c r="J120" s="63"/>
      <c r="K120" s="63"/>
      <c r="L120" s="63"/>
      <c r="M120" s="60"/>
      <c r="N120" s="60"/>
      <c r="O120" s="60"/>
      <c r="P120" s="60"/>
      <c r="Q120" s="60"/>
      <c r="R120" s="60"/>
      <c r="S120" s="60"/>
      <c r="T120" s="60"/>
      <c r="U120" s="60"/>
    </row>
    <row r="121" spans="1:21" s="59" customFormat="1" ht="20.100000000000001" customHeight="1" x14ac:dyDescent="0.25">
      <c r="A121" s="60"/>
      <c r="B121" s="60"/>
      <c r="C121" s="60"/>
      <c r="D121" s="61"/>
      <c r="E121" s="60"/>
      <c r="F121" s="60"/>
      <c r="G121" s="60"/>
      <c r="H121" s="61"/>
      <c r="I121" s="60"/>
      <c r="J121" s="63"/>
      <c r="K121" s="63"/>
      <c r="L121" s="63"/>
      <c r="M121" s="60"/>
      <c r="N121" s="60"/>
      <c r="O121" s="60"/>
      <c r="P121" s="60"/>
      <c r="Q121" s="60"/>
      <c r="R121" s="60"/>
      <c r="S121" s="60"/>
      <c r="T121" s="60"/>
      <c r="U121" s="60"/>
    </row>
    <row r="122" spans="1:21" s="59" customFormat="1" ht="20.100000000000001" customHeight="1" x14ac:dyDescent="0.25">
      <c r="A122" s="60"/>
      <c r="B122" s="60"/>
      <c r="C122" s="60"/>
      <c r="D122" s="61"/>
      <c r="E122" s="60"/>
      <c r="F122" s="60"/>
      <c r="G122" s="60"/>
      <c r="H122" s="61"/>
      <c r="I122" s="60"/>
      <c r="J122" s="63"/>
      <c r="K122" s="63"/>
      <c r="L122" s="63"/>
      <c r="M122" s="60"/>
      <c r="N122" s="60"/>
      <c r="O122" s="60"/>
      <c r="P122" s="60"/>
      <c r="Q122" s="60"/>
      <c r="R122" s="60"/>
      <c r="S122" s="60"/>
      <c r="T122" s="60"/>
      <c r="U122" s="60"/>
    </row>
    <row r="123" spans="1:21" s="59" customFormat="1" ht="20.100000000000001" customHeight="1" x14ac:dyDescent="0.25">
      <c r="A123" s="60"/>
      <c r="B123" s="60"/>
      <c r="C123" s="60"/>
      <c r="D123" s="61"/>
      <c r="E123" s="60"/>
      <c r="F123" s="60"/>
      <c r="G123" s="60"/>
      <c r="H123" s="61"/>
      <c r="I123" s="60"/>
      <c r="J123" s="63"/>
      <c r="K123" s="63"/>
      <c r="L123" s="63"/>
      <c r="M123" s="60"/>
      <c r="N123" s="60"/>
      <c r="O123" s="60"/>
      <c r="P123" s="60"/>
      <c r="Q123" s="60"/>
      <c r="R123" s="60"/>
      <c r="S123" s="60"/>
      <c r="T123" s="60"/>
      <c r="U123" s="60"/>
    </row>
    <row r="124" spans="1:21" s="59" customFormat="1" ht="20.100000000000001" customHeight="1" x14ac:dyDescent="0.25">
      <c r="A124" s="60"/>
      <c r="B124" s="60"/>
      <c r="C124" s="60"/>
      <c r="D124" s="61"/>
      <c r="E124" s="60"/>
      <c r="F124" s="60"/>
      <c r="G124" s="60"/>
      <c r="H124" s="61"/>
      <c r="I124" s="60"/>
      <c r="J124" s="63"/>
      <c r="K124" s="63"/>
      <c r="L124" s="63"/>
      <c r="M124" s="60"/>
      <c r="N124" s="60"/>
      <c r="O124" s="60"/>
      <c r="P124" s="60"/>
      <c r="Q124" s="60"/>
      <c r="R124" s="60"/>
      <c r="S124" s="60"/>
      <c r="T124" s="60"/>
      <c r="U124" s="60"/>
    </row>
    <row r="125" spans="1:21" s="59" customFormat="1" ht="20.100000000000001" customHeight="1" x14ac:dyDescent="0.25">
      <c r="A125" s="60"/>
      <c r="B125" s="60"/>
      <c r="C125" s="60"/>
      <c r="D125" s="61"/>
      <c r="E125" s="60"/>
      <c r="F125" s="60"/>
      <c r="G125" s="60"/>
      <c r="H125" s="61"/>
      <c r="I125" s="60"/>
      <c r="J125" s="63"/>
      <c r="K125" s="63"/>
      <c r="L125" s="63"/>
      <c r="M125" s="60"/>
      <c r="N125" s="60"/>
      <c r="O125" s="60"/>
      <c r="P125" s="60"/>
      <c r="Q125" s="60"/>
      <c r="R125" s="60"/>
      <c r="S125" s="60"/>
      <c r="T125" s="60"/>
      <c r="U125" s="60"/>
    </row>
    <row r="126" spans="1:21" s="59" customFormat="1" ht="20.100000000000001" customHeight="1" x14ac:dyDescent="0.25">
      <c r="A126" s="60"/>
      <c r="B126" s="60"/>
      <c r="C126" s="60"/>
      <c r="D126" s="61"/>
      <c r="E126" s="60"/>
      <c r="F126" s="60"/>
      <c r="G126" s="60"/>
      <c r="H126" s="61"/>
      <c r="I126" s="60"/>
      <c r="J126" s="63"/>
      <c r="K126" s="63"/>
      <c r="L126" s="63"/>
      <c r="M126" s="60"/>
      <c r="N126" s="60"/>
      <c r="O126" s="60"/>
      <c r="P126" s="60"/>
      <c r="Q126" s="60"/>
      <c r="R126" s="60"/>
      <c r="S126" s="60"/>
      <c r="T126" s="60"/>
      <c r="U126" s="60"/>
    </row>
    <row r="127" spans="1:21" s="59" customFormat="1" ht="20.100000000000001" customHeight="1" x14ac:dyDescent="0.25">
      <c r="A127" s="60"/>
      <c r="B127" s="60"/>
      <c r="C127" s="60"/>
      <c r="D127" s="61"/>
      <c r="E127" s="60"/>
      <c r="F127" s="60"/>
      <c r="G127" s="60"/>
      <c r="H127" s="61"/>
      <c r="I127" s="60"/>
      <c r="J127" s="63"/>
      <c r="K127" s="63"/>
      <c r="L127" s="63"/>
      <c r="M127" s="60"/>
      <c r="N127" s="60"/>
      <c r="O127" s="60"/>
      <c r="P127" s="60"/>
      <c r="Q127" s="60"/>
      <c r="R127" s="60"/>
      <c r="S127" s="60"/>
      <c r="T127" s="60"/>
      <c r="U127" s="60"/>
    </row>
    <row r="128" spans="1:21" s="59" customFormat="1" ht="20.100000000000001" customHeight="1" x14ac:dyDescent="0.25">
      <c r="A128" s="60"/>
      <c r="B128" s="60"/>
      <c r="C128" s="60"/>
      <c r="D128" s="61"/>
      <c r="E128" s="60"/>
      <c r="F128" s="60"/>
      <c r="G128" s="60"/>
      <c r="H128" s="61"/>
      <c r="I128" s="60"/>
      <c r="J128" s="63"/>
      <c r="K128" s="63"/>
      <c r="L128" s="63"/>
      <c r="M128" s="60"/>
      <c r="N128" s="60"/>
      <c r="O128" s="60"/>
      <c r="P128" s="60"/>
      <c r="Q128" s="60"/>
      <c r="R128" s="60"/>
      <c r="S128" s="60"/>
      <c r="T128" s="60"/>
      <c r="U128" s="60"/>
    </row>
    <row r="129" spans="1:21" s="59" customFormat="1" ht="20.100000000000001" customHeight="1" x14ac:dyDescent="0.25">
      <c r="A129" s="60"/>
      <c r="B129" s="60"/>
      <c r="C129" s="60"/>
      <c r="D129" s="61"/>
      <c r="E129" s="60"/>
      <c r="F129" s="60"/>
      <c r="G129" s="60"/>
      <c r="H129" s="61"/>
      <c r="I129" s="60"/>
      <c r="J129" s="63"/>
      <c r="K129" s="63"/>
      <c r="L129" s="63"/>
      <c r="M129" s="60"/>
      <c r="N129" s="60"/>
      <c r="O129" s="60"/>
      <c r="P129" s="60"/>
      <c r="Q129" s="60"/>
      <c r="R129" s="60"/>
      <c r="S129" s="60"/>
      <c r="T129" s="60"/>
      <c r="U129" s="60"/>
    </row>
    <row r="130" spans="1:21" s="59" customFormat="1" ht="20.100000000000001" customHeight="1" x14ac:dyDescent="0.25">
      <c r="A130" s="60"/>
      <c r="B130" s="60"/>
      <c r="C130" s="60"/>
      <c r="D130" s="61"/>
      <c r="E130" s="60"/>
      <c r="F130" s="60"/>
      <c r="G130" s="60"/>
      <c r="H130" s="61"/>
      <c r="I130" s="60"/>
      <c r="J130" s="63"/>
      <c r="K130" s="63"/>
      <c r="L130" s="63"/>
      <c r="M130" s="60"/>
      <c r="N130" s="60"/>
      <c r="O130" s="60"/>
      <c r="P130" s="60"/>
      <c r="Q130" s="60"/>
      <c r="R130" s="60"/>
      <c r="S130" s="60"/>
      <c r="T130" s="60"/>
      <c r="U130" s="60"/>
    </row>
    <row r="131" spans="1:21" s="59" customFormat="1" ht="20.100000000000001" customHeight="1" x14ac:dyDescent="0.25">
      <c r="A131" s="60"/>
      <c r="B131" s="60"/>
      <c r="C131" s="60"/>
      <c r="D131" s="61"/>
      <c r="E131" s="60"/>
      <c r="F131" s="60"/>
      <c r="G131" s="60"/>
      <c r="H131" s="61"/>
      <c r="I131" s="60"/>
      <c r="J131" s="63"/>
      <c r="K131" s="63"/>
      <c r="L131" s="63"/>
      <c r="M131" s="60"/>
      <c r="N131" s="60"/>
      <c r="O131" s="60"/>
      <c r="P131" s="60"/>
      <c r="Q131" s="60"/>
      <c r="R131" s="60"/>
      <c r="S131" s="60"/>
      <c r="T131" s="60"/>
      <c r="U131" s="60"/>
    </row>
  </sheetData>
  <phoneticPr fontId="4" type="noConversion"/>
  <printOptions gridLines="1"/>
  <pageMargins left="0.31496062992125984" right="0.35433070866141736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61FC-270F-43B0-AAC3-1AD3CB99ECDD}">
  <dimension ref="A1:J18"/>
  <sheetViews>
    <sheetView zoomScale="90" zoomScaleNormal="90" workbookViewId="0">
      <selection activeCell="C7" sqref="C7"/>
    </sheetView>
  </sheetViews>
  <sheetFormatPr defaultColWidth="9" defaultRowHeight="17.100000000000001" customHeight="1" x14ac:dyDescent="0.25"/>
  <cols>
    <col min="1" max="1" width="3.5" style="29" customWidth="1"/>
    <col min="2" max="2" width="12" style="29" bestFit="1" customWidth="1"/>
    <col min="3" max="3" width="19.8984375" style="29" customWidth="1"/>
    <col min="4" max="4" width="7.59765625" style="29" customWidth="1"/>
    <col min="5" max="5" width="10.59765625" style="29" customWidth="1"/>
    <col min="6" max="6" width="12.19921875" style="29" customWidth="1"/>
    <col min="7" max="7" width="9.3984375" style="95" customWidth="1"/>
    <col min="8" max="8" width="16.8984375" style="29" customWidth="1"/>
    <col min="9" max="16384" width="9" style="29"/>
  </cols>
  <sheetData>
    <row r="1" spans="1:10" ht="24" customHeight="1" x14ac:dyDescent="0.25"/>
    <row r="2" spans="1:10" s="96" customFormat="1" ht="24" customHeight="1" x14ac:dyDescent="0.25">
      <c r="A2" s="96" t="s">
        <v>2</v>
      </c>
      <c r="B2" s="96" t="s">
        <v>28</v>
      </c>
      <c r="C2" s="96" t="s">
        <v>29</v>
      </c>
      <c r="D2" s="96" t="s">
        <v>43</v>
      </c>
      <c r="E2" s="96" t="s">
        <v>35</v>
      </c>
      <c r="F2" s="96" t="s">
        <v>44</v>
      </c>
      <c r="G2" s="97" t="s">
        <v>1913</v>
      </c>
      <c r="H2" s="96" t="s">
        <v>1945</v>
      </c>
    </row>
    <row r="3" spans="1:10" s="96" customFormat="1" ht="24" customHeight="1" x14ac:dyDescent="0.25">
      <c r="D3" s="98"/>
      <c r="E3" s="99">
        <v>330</v>
      </c>
      <c r="F3" s="99"/>
      <c r="G3" s="100"/>
      <c r="H3" s="96" t="s">
        <v>1946</v>
      </c>
    </row>
    <row r="4" spans="1:10" s="96" customFormat="1" ht="24" customHeight="1" x14ac:dyDescent="0.25">
      <c r="D4" s="98"/>
      <c r="E4" s="99"/>
      <c r="F4" s="99"/>
      <c r="G4" s="101"/>
    </row>
    <row r="5" spans="1:10" ht="24" customHeight="1" x14ac:dyDescent="0.25">
      <c r="A5" s="102">
        <v>1</v>
      </c>
      <c r="B5" s="29" t="s">
        <v>45</v>
      </c>
      <c r="C5" s="29" t="s">
        <v>2072</v>
      </c>
      <c r="D5" s="103">
        <v>1842</v>
      </c>
      <c r="E5" s="104">
        <f>SUM($E$3)</f>
        <v>330</v>
      </c>
      <c r="F5" s="104">
        <f>D5*E5</f>
        <v>607860</v>
      </c>
      <c r="G5" s="105"/>
      <c r="H5" s="106">
        <f>SUM(F5:G5)</f>
        <v>607860</v>
      </c>
    </row>
    <row r="6" spans="1:10" ht="24" customHeight="1" x14ac:dyDescent="0.25">
      <c r="A6" s="102"/>
      <c r="D6" s="103"/>
      <c r="E6" s="104"/>
      <c r="F6" s="104"/>
      <c r="G6" s="105"/>
      <c r="H6" s="106"/>
    </row>
    <row r="7" spans="1:10" s="125" customFormat="1" ht="24" customHeight="1" x14ac:dyDescent="0.25">
      <c r="A7" s="173"/>
      <c r="B7" s="174" t="s">
        <v>1913</v>
      </c>
      <c r="C7" s="125" t="s">
        <v>2112</v>
      </c>
      <c r="D7" s="126"/>
      <c r="E7" s="127"/>
      <c r="F7" s="127"/>
      <c r="G7" s="127">
        <v>405</v>
      </c>
      <c r="H7" s="128">
        <f>SUM(F7:G7)</f>
        <v>405</v>
      </c>
    </row>
    <row r="8" spans="1:10" s="108" customFormat="1" ht="24" customHeight="1" x14ac:dyDescent="0.25">
      <c r="A8" s="145"/>
      <c r="C8" s="147"/>
      <c r="D8" s="109"/>
      <c r="E8" s="110"/>
      <c r="F8" s="110"/>
      <c r="G8" s="110"/>
      <c r="H8" s="111"/>
      <c r="J8" s="146"/>
    </row>
    <row r="9" spans="1:10" s="130" customFormat="1" ht="24" customHeight="1" x14ac:dyDescent="0.25">
      <c r="A9" s="124"/>
      <c r="B9" s="129"/>
      <c r="C9" s="125"/>
      <c r="D9" s="126"/>
      <c r="E9" s="127"/>
      <c r="F9" s="127"/>
      <c r="G9" s="127"/>
      <c r="H9" s="128"/>
      <c r="I9" s="129"/>
    </row>
    <row r="10" spans="1:10" s="130" customFormat="1" ht="24" customHeight="1" x14ac:dyDescent="0.25">
      <c r="A10" s="124"/>
      <c r="B10" s="129"/>
      <c r="C10" s="125"/>
      <c r="D10" s="126"/>
      <c r="E10" s="127"/>
      <c r="F10" s="127"/>
      <c r="G10" s="127"/>
      <c r="H10" s="128"/>
      <c r="I10" s="129"/>
    </row>
    <row r="11" spans="1:10" s="95" customFormat="1" ht="24" customHeight="1" x14ac:dyDescent="0.25">
      <c r="A11" s="101"/>
      <c r="B11" s="107"/>
      <c r="C11" s="108"/>
      <c r="D11" s="109"/>
      <c r="E11" s="110"/>
      <c r="F11" s="110"/>
      <c r="G11" s="110"/>
      <c r="H11" s="111"/>
      <c r="I11" s="112"/>
    </row>
    <row r="12" spans="1:10" s="95" customFormat="1" ht="24" customHeight="1" x14ac:dyDescent="0.25">
      <c r="A12" s="101"/>
      <c r="B12" s="107"/>
      <c r="C12" s="108"/>
      <c r="D12" s="109"/>
      <c r="E12" s="110"/>
      <c r="F12" s="110"/>
      <c r="G12" s="110"/>
      <c r="H12" s="111"/>
      <c r="I12" s="112"/>
    </row>
    <row r="13" spans="1:10" ht="24" customHeight="1" x14ac:dyDescent="0.25">
      <c r="A13" s="102"/>
      <c r="D13" s="103"/>
      <c r="E13" s="104"/>
      <c r="F13" s="104"/>
      <c r="G13" s="105"/>
      <c r="H13" s="106"/>
    </row>
    <row r="14" spans="1:10" ht="24" customHeight="1" x14ac:dyDescent="0.25">
      <c r="A14" s="102"/>
      <c r="D14" s="103"/>
      <c r="E14" s="104"/>
      <c r="F14" s="104"/>
      <c r="G14" s="105"/>
      <c r="H14" s="106"/>
    </row>
    <row r="15" spans="1:10" ht="24" customHeight="1" x14ac:dyDescent="0.25">
      <c r="D15" s="103"/>
      <c r="E15" s="106"/>
      <c r="F15" s="106"/>
      <c r="G15" s="113"/>
    </row>
    <row r="16" spans="1:10" s="96" customFormat="1" ht="24" customHeight="1" x14ac:dyDescent="0.25">
      <c r="C16" s="114" t="s">
        <v>46</v>
      </c>
      <c r="D16" s="115">
        <f>SUM(D5:D15)</f>
        <v>1842</v>
      </c>
      <c r="E16" s="116"/>
      <c r="F16" s="117">
        <f>SUM(F5:F15)</f>
        <v>607860</v>
      </c>
      <c r="G16" s="118">
        <f>SUM(G5:G15)</f>
        <v>405</v>
      </c>
      <c r="H16" s="119">
        <f>SUM(H5:H15)</f>
        <v>608265</v>
      </c>
    </row>
    <row r="17" ht="24" customHeight="1" x14ac:dyDescent="0.25"/>
    <row r="18" ht="24" customHeight="1" x14ac:dyDescent="0.25"/>
  </sheetData>
  <printOptions gridLines="1"/>
  <pageMargins left="0.19685039370078741" right="0.19685039370078741" top="0.19685039370078741" bottom="0.19685039370078741" header="0.19685039370078741" footer="0.19685039370078741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D840-79C1-4F67-BF07-09BB15970B9F}">
  <dimension ref="A1:O1446"/>
  <sheetViews>
    <sheetView topLeftCell="A1428" workbookViewId="0">
      <selection activeCell="B1434" sqref="B1434"/>
    </sheetView>
  </sheetViews>
  <sheetFormatPr defaultColWidth="9" defaultRowHeight="17.100000000000001" customHeight="1" x14ac:dyDescent="0.25"/>
  <cols>
    <col min="1" max="1" width="5" style="21" customWidth="1"/>
    <col min="2" max="2" width="13.69921875" style="13" customWidth="1"/>
    <col min="3" max="3" width="22.5" style="13" customWidth="1"/>
    <col min="4" max="4" width="9.3984375" style="13" customWidth="1"/>
    <col min="5" max="6" width="13.69921875" style="13" customWidth="1"/>
    <col min="7" max="7" width="20.8984375" style="13" customWidth="1"/>
    <col min="8" max="8" width="13.69921875" style="13" customWidth="1"/>
    <col min="9" max="9" width="14.796875" style="13" customWidth="1"/>
    <col min="10" max="10" width="14.796875" style="136" customWidth="1"/>
    <col min="11" max="11" width="14.796875" style="13" customWidth="1"/>
    <col min="12" max="16" width="16.69921875" style="13" customWidth="1"/>
    <col min="17" max="16384" width="9" style="13"/>
  </cols>
  <sheetData>
    <row r="1" spans="1:11" s="10" customFormat="1" ht="17.100000000000001" customHeight="1" x14ac:dyDescent="0.25">
      <c r="A1" s="18"/>
      <c r="J1" s="134"/>
    </row>
    <row r="2" spans="1:11" s="10" customFormat="1" ht="17.100000000000001" customHeight="1" x14ac:dyDescent="0.25">
      <c r="A2" s="18"/>
      <c r="B2" s="10" t="s">
        <v>28</v>
      </c>
      <c r="C2" s="10" t="s">
        <v>29</v>
      </c>
      <c r="D2" s="10" t="s">
        <v>30</v>
      </c>
      <c r="E2" s="10" t="s">
        <v>31</v>
      </c>
      <c r="F2" s="10" t="s">
        <v>32</v>
      </c>
      <c r="H2" s="10" t="s">
        <v>33</v>
      </c>
      <c r="I2" s="5" t="s">
        <v>34</v>
      </c>
      <c r="J2" s="135" t="s">
        <v>1913</v>
      </c>
      <c r="K2" s="10" t="s">
        <v>35</v>
      </c>
    </row>
    <row r="3" spans="1:11" s="10" customFormat="1" ht="17.100000000000001" customHeight="1" x14ac:dyDescent="0.25">
      <c r="A3" s="18"/>
      <c r="I3" s="10">
        <v>330</v>
      </c>
      <c r="J3" s="134"/>
    </row>
    <row r="4" spans="1:11" s="2" customFormat="1" ht="17.100000000000001" customHeight="1" x14ac:dyDescent="0.25">
      <c r="A4" s="19">
        <v>1</v>
      </c>
      <c r="B4" s="11" t="s">
        <v>45</v>
      </c>
      <c r="C4" s="15" t="s">
        <v>136</v>
      </c>
      <c r="D4" s="22" t="s">
        <v>37</v>
      </c>
      <c r="E4" s="22" t="s">
        <v>1178</v>
      </c>
      <c r="F4" s="22" t="s">
        <v>1179</v>
      </c>
      <c r="G4" s="11" t="str">
        <f t="shared" ref="G4:G67" si="0">D4&amp;E4&amp;" "&amp;F4</f>
        <v>นางกชพรรณ ปัญญามงคล</v>
      </c>
      <c r="H4" s="23">
        <v>1</v>
      </c>
      <c r="I4" s="2">
        <f t="shared" ref="I4:I67" si="1">SUM($I$3)*H4</f>
        <v>330</v>
      </c>
      <c r="J4" s="41"/>
      <c r="K4" s="3">
        <f t="shared" ref="K4:K67" si="2">I4+J4</f>
        <v>330</v>
      </c>
    </row>
    <row r="5" spans="1:11" s="2" customFormat="1" ht="17.100000000000001" customHeight="1" x14ac:dyDescent="0.25">
      <c r="A5" s="19">
        <v>2</v>
      </c>
      <c r="B5" s="11" t="s">
        <v>45</v>
      </c>
      <c r="C5" s="15" t="s">
        <v>136</v>
      </c>
      <c r="D5" s="22" t="s">
        <v>37</v>
      </c>
      <c r="E5" s="22" t="s">
        <v>164</v>
      </c>
      <c r="F5" s="22" t="s">
        <v>165</v>
      </c>
      <c r="G5" s="11" t="str">
        <f t="shared" si="0"/>
        <v>นางกรรณิการ์ จัตวัฒนกุล</v>
      </c>
      <c r="H5" s="23">
        <v>1</v>
      </c>
      <c r="I5" s="2">
        <f t="shared" si="1"/>
        <v>330</v>
      </c>
      <c r="J5" s="41"/>
      <c r="K5" s="3">
        <f t="shared" si="2"/>
        <v>330</v>
      </c>
    </row>
    <row r="6" spans="1:11" s="2" customFormat="1" ht="17.100000000000001" customHeight="1" x14ac:dyDescent="0.25">
      <c r="A6" s="19">
        <v>3</v>
      </c>
      <c r="B6" s="11" t="s">
        <v>45</v>
      </c>
      <c r="C6" s="15" t="s">
        <v>136</v>
      </c>
      <c r="D6" s="22" t="s">
        <v>37</v>
      </c>
      <c r="E6" s="22" t="s">
        <v>164</v>
      </c>
      <c r="F6" s="22" t="s">
        <v>186</v>
      </c>
      <c r="G6" s="11" t="str">
        <f t="shared" si="0"/>
        <v>นางกรรณิการ์ โพธินาม</v>
      </c>
      <c r="H6" s="23">
        <v>1</v>
      </c>
      <c r="I6" s="2">
        <f t="shared" si="1"/>
        <v>330</v>
      </c>
      <c r="J6" s="41"/>
      <c r="K6" s="3">
        <f t="shared" si="2"/>
        <v>330</v>
      </c>
    </row>
    <row r="7" spans="1:11" s="2" customFormat="1" ht="17.100000000000001" customHeight="1" x14ac:dyDescent="0.25">
      <c r="A7" s="19">
        <v>4</v>
      </c>
      <c r="B7" s="11" t="s">
        <v>45</v>
      </c>
      <c r="C7" s="15" t="s">
        <v>136</v>
      </c>
      <c r="D7" s="22" t="s">
        <v>37</v>
      </c>
      <c r="E7" s="22" t="s">
        <v>164</v>
      </c>
      <c r="F7" s="22" t="s">
        <v>880</v>
      </c>
      <c r="G7" s="11" t="str">
        <f t="shared" si="0"/>
        <v>นางกรรณิการ์ คุณรา</v>
      </c>
      <c r="H7" s="23">
        <v>1</v>
      </c>
      <c r="I7" s="2">
        <f t="shared" si="1"/>
        <v>330</v>
      </c>
      <c r="J7" s="41"/>
      <c r="K7" s="3">
        <f t="shared" si="2"/>
        <v>330</v>
      </c>
    </row>
    <row r="8" spans="1:11" s="2" customFormat="1" ht="17.100000000000001" customHeight="1" x14ac:dyDescent="0.25">
      <c r="A8" s="19">
        <v>5</v>
      </c>
      <c r="B8" s="11" t="s">
        <v>45</v>
      </c>
      <c r="C8" s="15" t="s">
        <v>136</v>
      </c>
      <c r="D8" s="22" t="s">
        <v>37</v>
      </c>
      <c r="E8" s="22" t="s">
        <v>164</v>
      </c>
      <c r="F8" s="22" t="s">
        <v>1217</v>
      </c>
      <c r="G8" s="11" t="str">
        <f t="shared" si="0"/>
        <v>นางกรรณิการ์ โสภาศรี</v>
      </c>
      <c r="H8" s="23">
        <v>1</v>
      </c>
      <c r="I8" s="2">
        <f t="shared" si="1"/>
        <v>330</v>
      </c>
      <c r="J8" s="41"/>
      <c r="K8" s="3">
        <f t="shared" si="2"/>
        <v>330</v>
      </c>
    </row>
    <row r="9" spans="1:11" s="2" customFormat="1" ht="17.100000000000001" customHeight="1" x14ac:dyDescent="0.25">
      <c r="A9" s="19">
        <v>6</v>
      </c>
      <c r="B9" s="11" t="s">
        <v>45</v>
      </c>
      <c r="C9" s="15" t="s">
        <v>136</v>
      </c>
      <c r="D9" s="22" t="s">
        <v>38</v>
      </c>
      <c r="E9" s="22" t="s">
        <v>1637</v>
      </c>
      <c r="F9" s="22" t="s">
        <v>1638</v>
      </c>
      <c r="G9" s="11" t="str">
        <f t="shared" si="0"/>
        <v>นายกฤตนันต์ จิระประภาโชค</v>
      </c>
      <c r="H9" s="23">
        <v>1</v>
      </c>
      <c r="I9" s="2">
        <f t="shared" si="1"/>
        <v>330</v>
      </c>
      <c r="J9" s="41"/>
      <c r="K9" s="3">
        <f t="shared" si="2"/>
        <v>330</v>
      </c>
    </row>
    <row r="10" spans="1:11" s="2" customFormat="1" ht="17.100000000000001" customHeight="1" x14ac:dyDescent="0.25">
      <c r="A10" s="19">
        <v>7</v>
      </c>
      <c r="B10" s="11" t="s">
        <v>45</v>
      </c>
      <c r="C10" s="15" t="s">
        <v>136</v>
      </c>
      <c r="D10" s="22" t="s">
        <v>38</v>
      </c>
      <c r="E10" s="22" t="s">
        <v>1398</v>
      </c>
      <c r="F10" s="22" t="s">
        <v>1091</v>
      </c>
      <c r="G10" s="11" t="str">
        <f t="shared" si="0"/>
        <v>นายกฤศน์วรรต บัวเรียว</v>
      </c>
      <c r="H10" s="23">
        <v>1</v>
      </c>
      <c r="I10" s="2">
        <f t="shared" si="1"/>
        <v>330</v>
      </c>
      <c r="J10" s="41"/>
      <c r="K10" s="3">
        <f t="shared" si="2"/>
        <v>330</v>
      </c>
    </row>
    <row r="11" spans="1:11" s="2" customFormat="1" ht="17.100000000000001" customHeight="1" x14ac:dyDescent="0.25">
      <c r="A11" s="19">
        <v>8</v>
      </c>
      <c r="B11" s="11" t="s">
        <v>45</v>
      </c>
      <c r="C11" s="15" t="s">
        <v>136</v>
      </c>
      <c r="D11" s="22" t="s">
        <v>37</v>
      </c>
      <c r="E11" s="22" t="s">
        <v>887</v>
      </c>
      <c r="F11" s="22" t="s">
        <v>888</v>
      </c>
      <c r="G11" s="11" t="str">
        <f t="shared" si="0"/>
        <v>นางกัญญา พิชยานนท์</v>
      </c>
      <c r="H11" s="23">
        <v>1</v>
      </c>
      <c r="I11" s="2">
        <f t="shared" si="1"/>
        <v>330</v>
      </c>
      <c r="J11" s="41"/>
      <c r="K11" s="3">
        <f t="shared" si="2"/>
        <v>330</v>
      </c>
    </row>
    <row r="12" spans="1:11" s="2" customFormat="1" ht="17.100000000000001" customHeight="1" x14ac:dyDescent="0.25">
      <c r="A12" s="19">
        <v>9</v>
      </c>
      <c r="B12" s="11" t="s">
        <v>45</v>
      </c>
      <c r="C12" s="15" t="s">
        <v>136</v>
      </c>
      <c r="D12" s="22" t="s">
        <v>36</v>
      </c>
      <c r="E12" s="22" t="s">
        <v>887</v>
      </c>
      <c r="F12" s="22" t="s">
        <v>1275</v>
      </c>
      <c r="G12" s="11" t="str">
        <f t="shared" si="0"/>
        <v>นางสาวกัญญา รัตนไตร</v>
      </c>
      <c r="H12" s="23">
        <v>1</v>
      </c>
      <c r="I12" s="2">
        <f t="shared" si="1"/>
        <v>330</v>
      </c>
      <c r="J12" s="41"/>
      <c r="K12" s="3">
        <f t="shared" si="2"/>
        <v>330</v>
      </c>
    </row>
    <row r="13" spans="1:11" s="2" customFormat="1" ht="17.100000000000001" customHeight="1" x14ac:dyDescent="0.25">
      <c r="A13" s="19">
        <v>10</v>
      </c>
      <c r="B13" s="11" t="s">
        <v>45</v>
      </c>
      <c r="C13" s="15" t="s">
        <v>136</v>
      </c>
      <c r="D13" s="22" t="s">
        <v>37</v>
      </c>
      <c r="E13" s="22" t="s">
        <v>1113</v>
      </c>
      <c r="F13" s="22" t="s">
        <v>1046</v>
      </c>
      <c r="G13" s="11" t="str">
        <f t="shared" si="0"/>
        <v>นางกันยา ปันเด็ง</v>
      </c>
      <c r="H13" s="23">
        <v>1</v>
      </c>
      <c r="I13" s="2">
        <f t="shared" si="1"/>
        <v>330</v>
      </c>
      <c r="J13" s="41"/>
      <c r="K13" s="3">
        <f t="shared" si="2"/>
        <v>330</v>
      </c>
    </row>
    <row r="14" spans="1:11" s="2" customFormat="1" ht="17.100000000000001" customHeight="1" x14ac:dyDescent="0.25">
      <c r="A14" s="19">
        <v>11</v>
      </c>
      <c r="B14" s="11" t="s">
        <v>45</v>
      </c>
      <c r="C14" s="15" t="s">
        <v>136</v>
      </c>
      <c r="D14" s="22" t="s">
        <v>37</v>
      </c>
      <c r="E14" s="22" t="s">
        <v>1201</v>
      </c>
      <c r="F14" s="22" t="s">
        <v>1202</v>
      </c>
      <c r="G14" s="11" t="str">
        <f t="shared" si="0"/>
        <v>นางกัลยรัชต์ รัตนกุล</v>
      </c>
      <c r="H14" s="23">
        <v>1</v>
      </c>
      <c r="I14" s="2">
        <f t="shared" si="1"/>
        <v>330</v>
      </c>
      <c r="J14" s="41"/>
      <c r="K14" s="3">
        <f t="shared" si="2"/>
        <v>330</v>
      </c>
    </row>
    <row r="15" spans="1:11" s="2" customFormat="1" ht="17.100000000000001" customHeight="1" x14ac:dyDescent="0.25">
      <c r="A15" s="19">
        <v>12</v>
      </c>
      <c r="B15" s="11" t="s">
        <v>45</v>
      </c>
      <c r="C15" s="15" t="s">
        <v>136</v>
      </c>
      <c r="D15" s="22" t="s">
        <v>37</v>
      </c>
      <c r="E15" s="22" t="s">
        <v>40</v>
      </c>
      <c r="F15" s="22" t="s">
        <v>190</v>
      </c>
      <c r="G15" s="11" t="str">
        <f t="shared" si="0"/>
        <v>นางกัลยา ไชยสุ</v>
      </c>
      <c r="H15" s="23">
        <v>1</v>
      </c>
      <c r="I15" s="2">
        <f t="shared" si="1"/>
        <v>330</v>
      </c>
      <c r="J15" s="41"/>
      <c r="K15" s="3">
        <f t="shared" si="2"/>
        <v>330</v>
      </c>
    </row>
    <row r="16" spans="1:11" s="2" customFormat="1" ht="17.100000000000001" customHeight="1" x14ac:dyDescent="0.25">
      <c r="A16" s="19">
        <v>13</v>
      </c>
      <c r="B16" s="11" t="s">
        <v>45</v>
      </c>
      <c r="C16" s="15" t="s">
        <v>136</v>
      </c>
      <c r="D16" s="22" t="s">
        <v>37</v>
      </c>
      <c r="E16" s="22" t="s">
        <v>40</v>
      </c>
      <c r="F16" s="22" t="s">
        <v>191</v>
      </c>
      <c r="G16" s="11" t="str">
        <f t="shared" si="0"/>
        <v>นางกัลยา อินชัย</v>
      </c>
      <c r="H16" s="23">
        <v>1</v>
      </c>
      <c r="I16" s="2">
        <f t="shared" si="1"/>
        <v>330</v>
      </c>
      <c r="J16" s="41"/>
      <c r="K16" s="3">
        <f t="shared" si="2"/>
        <v>330</v>
      </c>
    </row>
    <row r="17" spans="1:11" s="2" customFormat="1" ht="17.100000000000001" customHeight="1" x14ac:dyDescent="0.25">
      <c r="A17" s="19">
        <v>14</v>
      </c>
      <c r="B17" s="11" t="s">
        <v>45</v>
      </c>
      <c r="C17" s="15" t="s">
        <v>136</v>
      </c>
      <c r="D17" s="22" t="s">
        <v>37</v>
      </c>
      <c r="E17" s="22" t="s">
        <v>192</v>
      </c>
      <c r="F17" s="22" t="s">
        <v>193</v>
      </c>
      <c r="G17" s="11" t="str">
        <f t="shared" si="0"/>
        <v>นางกัลยาณี อุปพงษ์</v>
      </c>
      <c r="H17" s="23">
        <v>1</v>
      </c>
      <c r="I17" s="2">
        <f t="shared" si="1"/>
        <v>330</v>
      </c>
      <c r="J17" s="41"/>
      <c r="K17" s="3">
        <f t="shared" si="2"/>
        <v>330</v>
      </c>
    </row>
    <row r="18" spans="1:11" s="2" customFormat="1" ht="17.100000000000001" customHeight="1" x14ac:dyDescent="0.25">
      <c r="A18" s="19">
        <v>15</v>
      </c>
      <c r="B18" s="11" t="s">
        <v>45</v>
      </c>
      <c r="C18" s="15" t="s">
        <v>136</v>
      </c>
      <c r="D18" s="22" t="s">
        <v>37</v>
      </c>
      <c r="E18" s="22" t="s">
        <v>782</v>
      </c>
      <c r="F18" s="22" t="s">
        <v>783</v>
      </c>
      <c r="G18" s="11" t="str">
        <f t="shared" si="0"/>
        <v>นางกานดา ญาณมงคลศิลป์</v>
      </c>
      <c r="H18" s="23">
        <v>1</v>
      </c>
      <c r="I18" s="2">
        <f t="shared" si="1"/>
        <v>330</v>
      </c>
      <c r="J18" s="41"/>
      <c r="K18" s="3">
        <f t="shared" si="2"/>
        <v>330</v>
      </c>
    </row>
    <row r="19" spans="1:11" s="2" customFormat="1" ht="17.100000000000001" customHeight="1" x14ac:dyDescent="0.25">
      <c r="A19" s="19">
        <v>16</v>
      </c>
      <c r="B19" s="11" t="s">
        <v>45</v>
      </c>
      <c r="C19" s="15" t="s">
        <v>136</v>
      </c>
      <c r="D19" s="22" t="s">
        <v>37</v>
      </c>
      <c r="E19" s="22" t="s">
        <v>609</v>
      </c>
      <c r="F19" s="22" t="s">
        <v>610</v>
      </c>
      <c r="G19" s="11" t="str">
        <f t="shared" si="0"/>
        <v>นางกาหลง ชัชวาลย์พันธุ์</v>
      </c>
      <c r="H19" s="23">
        <v>1</v>
      </c>
      <c r="I19" s="2">
        <f t="shared" si="1"/>
        <v>330</v>
      </c>
      <c r="J19" s="41"/>
      <c r="K19" s="3">
        <f t="shared" si="2"/>
        <v>330</v>
      </c>
    </row>
    <row r="20" spans="1:11" s="2" customFormat="1" ht="17.100000000000001" customHeight="1" x14ac:dyDescent="0.25">
      <c r="A20" s="19">
        <v>17</v>
      </c>
      <c r="B20" s="11" t="s">
        <v>45</v>
      </c>
      <c r="C20" s="15" t="s">
        <v>136</v>
      </c>
      <c r="D20" s="22" t="s">
        <v>38</v>
      </c>
      <c r="E20" s="22" t="s">
        <v>1422</v>
      </c>
      <c r="F20" s="22" t="s">
        <v>252</v>
      </c>
      <c r="G20" s="11" t="str">
        <f t="shared" si="0"/>
        <v>นายกำธร เสนธรรม</v>
      </c>
      <c r="H20" s="23">
        <v>1</v>
      </c>
      <c r="I20" s="2">
        <f t="shared" si="1"/>
        <v>330</v>
      </c>
      <c r="J20" s="41"/>
      <c r="K20" s="3">
        <f t="shared" si="2"/>
        <v>330</v>
      </c>
    </row>
    <row r="21" spans="1:11" s="2" customFormat="1" ht="17.100000000000001" customHeight="1" x14ac:dyDescent="0.25">
      <c r="A21" s="19">
        <v>19</v>
      </c>
      <c r="B21" s="11" t="s">
        <v>45</v>
      </c>
      <c r="C21" s="15" t="s">
        <v>136</v>
      </c>
      <c r="D21" s="22" t="s">
        <v>37</v>
      </c>
      <c r="E21" s="22" t="s">
        <v>691</v>
      </c>
      <c r="F21" s="22" t="s">
        <v>692</v>
      </c>
      <c r="G21" s="11" t="str">
        <f t="shared" si="0"/>
        <v>นางกิ่งกาญจน์ คำวงศ์ปิน</v>
      </c>
      <c r="H21" s="23">
        <v>1</v>
      </c>
      <c r="I21" s="2">
        <f t="shared" si="1"/>
        <v>330</v>
      </c>
      <c r="J21" s="41"/>
      <c r="K21" s="3">
        <f t="shared" si="2"/>
        <v>330</v>
      </c>
    </row>
    <row r="22" spans="1:11" s="2" customFormat="1" ht="17.100000000000001" customHeight="1" x14ac:dyDescent="0.25">
      <c r="A22" s="19">
        <v>20</v>
      </c>
      <c r="B22" s="11" t="s">
        <v>45</v>
      </c>
      <c r="C22" s="15" t="s">
        <v>136</v>
      </c>
      <c r="D22" s="22" t="s">
        <v>37</v>
      </c>
      <c r="E22" s="22" t="s">
        <v>913</v>
      </c>
      <c r="F22" s="22" t="s">
        <v>914</v>
      </c>
      <c r="G22" s="11" t="str">
        <f t="shared" si="0"/>
        <v>นางกิ่งแก้ว ตาเจริญเมือง</v>
      </c>
      <c r="H22" s="23">
        <v>1</v>
      </c>
      <c r="I22" s="2">
        <f t="shared" si="1"/>
        <v>330</v>
      </c>
      <c r="J22" s="41"/>
      <c r="K22" s="3">
        <f t="shared" si="2"/>
        <v>330</v>
      </c>
    </row>
    <row r="23" spans="1:11" s="2" customFormat="1" ht="17.100000000000001" customHeight="1" x14ac:dyDescent="0.25">
      <c r="A23" s="19">
        <v>21</v>
      </c>
      <c r="B23" s="11" t="s">
        <v>45</v>
      </c>
      <c r="C23" s="15" t="s">
        <v>136</v>
      </c>
      <c r="D23" s="22" t="s">
        <v>37</v>
      </c>
      <c r="E23" s="22" t="s">
        <v>693</v>
      </c>
      <c r="F23" s="22" t="s">
        <v>694</v>
      </c>
      <c r="G23" s="11" t="str">
        <f t="shared" si="0"/>
        <v>นางกิ่งจันทร์ อุตอิ่นแก้ว</v>
      </c>
      <c r="H23" s="23">
        <v>1</v>
      </c>
      <c r="I23" s="2">
        <f t="shared" si="1"/>
        <v>330</v>
      </c>
      <c r="J23" s="41"/>
      <c r="K23" s="3">
        <f t="shared" si="2"/>
        <v>330</v>
      </c>
    </row>
    <row r="24" spans="1:11" s="2" customFormat="1" ht="17.100000000000001" customHeight="1" x14ac:dyDescent="0.25">
      <c r="A24" s="19">
        <v>22</v>
      </c>
      <c r="B24" s="11" t="s">
        <v>45</v>
      </c>
      <c r="C24" s="15" t="s">
        <v>136</v>
      </c>
      <c r="D24" s="22" t="s">
        <v>38</v>
      </c>
      <c r="E24" s="22" t="s">
        <v>1423</v>
      </c>
      <c r="F24" s="22" t="s">
        <v>572</v>
      </c>
      <c r="G24" s="11" t="str">
        <f t="shared" si="0"/>
        <v>นายกิจพัฒน์ กันธิยะ</v>
      </c>
      <c r="H24" s="23">
        <v>1</v>
      </c>
      <c r="I24" s="2">
        <f t="shared" si="1"/>
        <v>330</v>
      </c>
      <c r="J24" s="41"/>
      <c r="K24" s="3">
        <f t="shared" si="2"/>
        <v>330</v>
      </c>
    </row>
    <row r="25" spans="1:11" s="2" customFormat="1" ht="17.100000000000001" customHeight="1" x14ac:dyDescent="0.25">
      <c r="A25" s="19">
        <v>23</v>
      </c>
      <c r="B25" s="11" t="s">
        <v>45</v>
      </c>
      <c r="C25" s="15" t="s">
        <v>136</v>
      </c>
      <c r="D25" s="22" t="s">
        <v>38</v>
      </c>
      <c r="E25" s="22" t="s">
        <v>1670</v>
      </c>
      <c r="F25" s="22" t="s">
        <v>1671</v>
      </c>
      <c r="G25" s="11" t="str">
        <f t="shared" si="0"/>
        <v>นายกิตติภพ เตชะรัง</v>
      </c>
      <c r="H25" s="23">
        <v>1</v>
      </c>
      <c r="I25" s="2">
        <f t="shared" si="1"/>
        <v>330</v>
      </c>
      <c r="J25" s="41"/>
      <c r="K25" s="3">
        <f t="shared" si="2"/>
        <v>330</v>
      </c>
    </row>
    <row r="26" spans="1:11" s="2" customFormat="1" ht="17.100000000000001" customHeight="1" x14ac:dyDescent="0.25">
      <c r="A26" s="19">
        <v>24</v>
      </c>
      <c r="B26" s="11" t="s">
        <v>45</v>
      </c>
      <c r="C26" s="15" t="s">
        <v>136</v>
      </c>
      <c r="D26" s="22" t="s">
        <v>38</v>
      </c>
      <c r="E26" s="22" t="s">
        <v>1424</v>
      </c>
      <c r="F26" s="22" t="s">
        <v>1425</v>
      </c>
      <c r="G26" s="11" t="str">
        <f t="shared" si="0"/>
        <v>นายกิติศักดิ์ ตาทอง</v>
      </c>
      <c r="H26" s="23">
        <v>1</v>
      </c>
      <c r="I26" s="2">
        <f t="shared" si="1"/>
        <v>330</v>
      </c>
      <c r="J26" s="41"/>
      <c r="K26" s="3">
        <f t="shared" si="2"/>
        <v>330</v>
      </c>
    </row>
    <row r="27" spans="1:11" s="2" customFormat="1" ht="17.100000000000001" customHeight="1" x14ac:dyDescent="0.25">
      <c r="A27" s="19">
        <v>25</v>
      </c>
      <c r="B27" s="11" t="s">
        <v>45</v>
      </c>
      <c r="C27" s="15" t="s">
        <v>136</v>
      </c>
      <c r="D27" s="22" t="s">
        <v>37</v>
      </c>
      <c r="E27" s="22" t="s">
        <v>1170</v>
      </c>
      <c r="F27" s="22" t="s">
        <v>942</v>
      </c>
      <c r="G27" s="11" t="str">
        <f t="shared" si="0"/>
        <v>นางกีร์ติพร ปัญจะเรือง</v>
      </c>
      <c r="H27" s="23">
        <v>1</v>
      </c>
      <c r="I27" s="2">
        <f t="shared" si="1"/>
        <v>330</v>
      </c>
      <c r="J27" s="41"/>
      <c r="K27" s="3">
        <f t="shared" si="2"/>
        <v>330</v>
      </c>
    </row>
    <row r="28" spans="1:11" s="2" customFormat="1" ht="17.100000000000001" customHeight="1" x14ac:dyDescent="0.25">
      <c r="A28" s="19">
        <v>26</v>
      </c>
      <c r="B28" s="11" t="s">
        <v>45</v>
      </c>
      <c r="C28" s="15" t="s">
        <v>136</v>
      </c>
      <c r="D28" s="22" t="s">
        <v>37</v>
      </c>
      <c r="E28" s="22" t="s">
        <v>585</v>
      </c>
      <c r="F28" s="22" t="s">
        <v>62</v>
      </c>
      <c r="G28" s="11" t="str">
        <f t="shared" si="0"/>
        <v>นางเกตนรี(อำพรรณ) รัตนาภรณ์</v>
      </c>
      <c r="H28" s="23">
        <v>1</v>
      </c>
      <c r="I28" s="2">
        <f t="shared" si="1"/>
        <v>330</v>
      </c>
      <c r="J28" s="41"/>
      <c r="K28" s="3">
        <f t="shared" si="2"/>
        <v>330</v>
      </c>
    </row>
    <row r="29" spans="1:11" s="2" customFormat="1" ht="17.100000000000001" customHeight="1" x14ac:dyDescent="0.25">
      <c r="A29" s="19">
        <v>27</v>
      </c>
      <c r="B29" s="11" t="s">
        <v>45</v>
      </c>
      <c r="C29" s="15" t="s">
        <v>136</v>
      </c>
      <c r="D29" s="22" t="s">
        <v>38</v>
      </c>
      <c r="E29" s="22" t="s">
        <v>1393</v>
      </c>
      <c r="F29" s="22" t="s">
        <v>1394</v>
      </c>
      <c r="G29" s="11" t="str">
        <f t="shared" si="0"/>
        <v>นายเกรียงไกร สมการณ์</v>
      </c>
      <c r="H29" s="23">
        <v>1</v>
      </c>
      <c r="I29" s="2">
        <f t="shared" si="1"/>
        <v>330</v>
      </c>
      <c r="J29" s="41"/>
      <c r="K29" s="3">
        <f t="shared" si="2"/>
        <v>330</v>
      </c>
    </row>
    <row r="30" spans="1:11" s="2" customFormat="1" ht="17.100000000000001" customHeight="1" x14ac:dyDescent="0.25">
      <c r="A30" s="19">
        <v>28</v>
      </c>
      <c r="B30" s="11" t="s">
        <v>45</v>
      </c>
      <c r="C30" s="15" t="s">
        <v>136</v>
      </c>
      <c r="D30" s="22" t="s">
        <v>38</v>
      </c>
      <c r="E30" s="22" t="s">
        <v>1393</v>
      </c>
      <c r="F30" s="22" t="s">
        <v>1845</v>
      </c>
      <c r="G30" s="11" t="str">
        <f t="shared" si="0"/>
        <v>นายเกรียงไกร ชำนาญค้า</v>
      </c>
      <c r="H30" s="23">
        <v>1</v>
      </c>
      <c r="I30" s="2">
        <f t="shared" si="1"/>
        <v>330</v>
      </c>
      <c r="J30" s="41"/>
      <c r="K30" s="3">
        <f t="shared" si="2"/>
        <v>330</v>
      </c>
    </row>
    <row r="31" spans="1:11" s="2" customFormat="1" ht="17.100000000000001" customHeight="1" x14ac:dyDescent="0.25">
      <c r="A31" s="19">
        <v>29</v>
      </c>
      <c r="B31" s="11" t="s">
        <v>45</v>
      </c>
      <c r="C31" s="15" t="s">
        <v>136</v>
      </c>
      <c r="D31" s="22" t="s">
        <v>37</v>
      </c>
      <c r="E31" s="22" t="s">
        <v>813</v>
      </c>
      <c r="F31" s="22" t="s">
        <v>814</v>
      </c>
      <c r="G31" s="11" t="str">
        <f t="shared" si="0"/>
        <v>นางเกวลี อมรดารา</v>
      </c>
      <c r="H31" s="23">
        <v>1</v>
      </c>
      <c r="I31" s="2">
        <f t="shared" si="1"/>
        <v>330</v>
      </c>
      <c r="J31" s="41"/>
      <c r="K31" s="3">
        <f t="shared" si="2"/>
        <v>330</v>
      </c>
    </row>
    <row r="32" spans="1:11" s="2" customFormat="1" ht="17.100000000000001" customHeight="1" x14ac:dyDescent="0.25">
      <c r="A32" s="19">
        <v>30</v>
      </c>
      <c r="B32" s="11" t="s">
        <v>45</v>
      </c>
      <c r="C32" s="15" t="s">
        <v>136</v>
      </c>
      <c r="D32" s="22" t="s">
        <v>37</v>
      </c>
      <c r="E32" s="22" t="s">
        <v>151</v>
      </c>
      <c r="F32" s="22" t="s">
        <v>152</v>
      </c>
      <c r="G32" s="11" t="str">
        <f t="shared" si="0"/>
        <v>นางเกศนีย์ บุญวัฒน์</v>
      </c>
      <c r="H32" s="23">
        <v>1</v>
      </c>
      <c r="I32" s="2">
        <f t="shared" si="1"/>
        <v>330</v>
      </c>
      <c r="J32" s="41"/>
      <c r="K32" s="3">
        <f t="shared" si="2"/>
        <v>330</v>
      </c>
    </row>
    <row r="33" spans="1:11" s="2" customFormat="1" ht="17.100000000000001" customHeight="1" x14ac:dyDescent="0.25">
      <c r="A33" s="19">
        <v>31</v>
      </c>
      <c r="B33" s="11" t="s">
        <v>45</v>
      </c>
      <c r="C33" s="15" t="s">
        <v>136</v>
      </c>
      <c r="D33" s="22" t="s">
        <v>38</v>
      </c>
      <c r="E33" s="22" t="s">
        <v>1876</v>
      </c>
      <c r="F33" s="22" t="s">
        <v>859</v>
      </c>
      <c r="G33" s="11" t="str">
        <f t="shared" si="0"/>
        <v>นายเกษม ใจเถิง</v>
      </c>
      <c r="H33" s="23">
        <v>1</v>
      </c>
      <c r="I33" s="2">
        <f t="shared" si="1"/>
        <v>330</v>
      </c>
      <c r="J33" s="41"/>
      <c r="K33" s="3">
        <f t="shared" si="2"/>
        <v>330</v>
      </c>
    </row>
    <row r="34" spans="1:11" s="2" customFormat="1" ht="17.100000000000001" customHeight="1" x14ac:dyDescent="0.25">
      <c r="A34" s="19">
        <v>32</v>
      </c>
      <c r="B34" s="11" t="s">
        <v>45</v>
      </c>
      <c r="C34" s="15" t="s">
        <v>136</v>
      </c>
      <c r="D34" s="22" t="s">
        <v>38</v>
      </c>
      <c r="E34" s="22" t="s">
        <v>1876</v>
      </c>
      <c r="F34" s="22" t="s">
        <v>1163</v>
      </c>
      <c r="G34" s="11" t="str">
        <f t="shared" si="0"/>
        <v>นายเกษม ทิศอุ่น</v>
      </c>
      <c r="H34" s="23">
        <v>1</v>
      </c>
      <c r="I34" s="2">
        <f t="shared" si="1"/>
        <v>330</v>
      </c>
      <c r="J34" s="41"/>
      <c r="K34" s="3">
        <f t="shared" si="2"/>
        <v>330</v>
      </c>
    </row>
    <row r="35" spans="1:11" s="2" customFormat="1" ht="17.100000000000001" customHeight="1" x14ac:dyDescent="0.25">
      <c r="A35" s="19">
        <v>33</v>
      </c>
      <c r="B35" s="11" t="s">
        <v>45</v>
      </c>
      <c r="C35" s="15" t="s">
        <v>136</v>
      </c>
      <c r="D35" s="22" t="s">
        <v>37</v>
      </c>
      <c r="E35" s="22" t="s">
        <v>196</v>
      </c>
      <c r="F35" s="22" t="s">
        <v>197</v>
      </c>
      <c r="G35" s="11" t="str">
        <f t="shared" si="0"/>
        <v>นางเกษร นนทวาสี</v>
      </c>
      <c r="H35" s="23">
        <v>1</v>
      </c>
      <c r="I35" s="2">
        <f t="shared" si="1"/>
        <v>330</v>
      </c>
      <c r="J35" s="41"/>
      <c r="K35" s="3">
        <f t="shared" si="2"/>
        <v>330</v>
      </c>
    </row>
    <row r="36" spans="1:11" s="2" customFormat="1" ht="17.100000000000001" customHeight="1" x14ac:dyDescent="0.25">
      <c r="A36" s="19">
        <v>34</v>
      </c>
      <c r="B36" s="11" t="s">
        <v>45</v>
      </c>
      <c r="C36" s="15" t="s">
        <v>136</v>
      </c>
      <c r="D36" s="22" t="s">
        <v>37</v>
      </c>
      <c r="E36" s="22" t="s">
        <v>196</v>
      </c>
      <c r="F36" s="22" t="s">
        <v>198</v>
      </c>
      <c r="G36" s="11" t="str">
        <f t="shared" si="0"/>
        <v>นางเกษร บุญเจริญ</v>
      </c>
      <c r="H36" s="23">
        <v>1</v>
      </c>
      <c r="I36" s="2">
        <f t="shared" si="1"/>
        <v>330</v>
      </c>
      <c r="J36" s="41"/>
      <c r="K36" s="3">
        <f t="shared" si="2"/>
        <v>330</v>
      </c>
    </row>
    <row r="37" spans="1:11" s="2" customFormat="1" ht="17.100000000000001" customHeight="1" x14ac:dyDescent="0.25">
      <c r="A37" s="19">
        <v>35</v>
      </c>
      <c r="B37" s="11" t="s">
        <v>45</v>
      </c>
      <c r="C37" s="15" t="s">
        <v>136</v>
      </c>
      <c r="D37" s="22" t="s">
        <v>36</v>
      </c>
      <c r="E37" s="22" t="s">
        <v>196</v>
      </c>
      <c r="F37" s="22" t="s">
        <v>1370</v>
      </c>
      <c r="G37" s="11" t="str">
        <f t="shared" si="0"/>
        <v>นางสาวเกษร อินต๊ะทา</v>
      </c>
      <c r="H37" s="23">
        <v>1</v>
      </c>
      <c r="I37" s="2">
        <f t="shared" si="1"/>
        <v>330</v>
      </c>
      <c r="J37" s="41"/>
      <c r="K37" s="3">
        <f t="shared" si="2"/>
        <v>330</v>
      </c>
    </row>
    <row r="38" spans="1:11" s="2" customFormat="1" ht="17.100000000000001" customHeight="1" x14ac:dyDescent="0.25">
      <c r="A38" s="19">
        <v>36</v>
      </c>
      <c r="B38" s="11" t="s">
        <v>45</v>
      </c>
      <c r="C38" s="15" t="s">
        <v>136</v>
      </c>
      <c r="D38" s="22" t="s">
        <v>38</v>
      </c>
      <c r="E38" s="22" t="s">
        <v>1814</v>
      </c>
      <c r="F38" s="22" t="s">
        <v>1084</v>
      </c>
      <c r="G38" s="11" t="str">
        <f t="shared" si="0"/>
        <v>นายโกวิท เงินโก</v>
      </c>
      <c r="H38" s="23">
        <v>1</v>
      </c>
      <c r="I38" s="2">
        <f t="shared" si="1"/>
        <v>330</v>
      </c>
      <c r="J38" s="41"/>
      <c r="K38" s="3">
        <f t="shared" si="2"/>
        <v>330</v>
      </c>
    </row>
    <row r="39" spans="1:11" s="2" customFormat="1" ht="17.100000000000001" customHeight="1" x14ac:dyDescent="0.25">
      <c r="A39" s="19">
        <v>37</v>
      </c>
      <c r="B39" s="11" t="s">
        <v>45</v>
      </c>
      <c r="C39" s="15" t="s">
        <v>136</v>
      </c>
      <c r="D39" s="22" t="s">
        <v>38</v>
      </c>
      <c r="E39" s="22" t="s">
        <v>1388</v>
      </c>
      <c r="F39" s="22" t="s">
        <v>432</v>
      </c>
      <c r="G39" s="11" t="str">
        <f t="shared" si="0"/>
        <v>นายไกรสร ไมรินทร์</v>
      </c>
      <c r="H39" s="23">
        <v>1</v>
      </c>
      <c r="I39" s="2">
        <f t="shared" si="1"/>
        <v>330</v>
      </c>
      <c r="J39" s="41"/>
      <c r="K39" s="3">
        <f t="shared" si="2"/>
        <v>330</v>
      </c>
    </row>
    <row r="40" spans="1:11" s="2" customFormat="1" ht="17.100000000000001" customHeight="1" x14ac:dyDescent="0.25">
      <c r="A40" s="19">
        <v>38</v>
      </c>
      <c r="B40" s="11" t="s">
        <v>45</v>
      </c>
      <c r="C40" s="15" t="s">
        <v>136</v>
      </c>
      <c r="D40" s="22" t="s">
        <v>38</v>
      </c>
      <c r="E40" s="22" t="s">
        <v>1658</v>
      </c>
      <c r="F40" s="22" t="s">
        <v>1659</v>
      </c>
      <c r="G40" s="11" t="str">
        <f t="shared" si="0"/>
        <v>นายขจร เป็งมัชยา</v>
      </c>
      <c r="H40" s="23">
        <v>1</v>
      </c>
      <c r="I40" s="2">
        <f t="shared" si="1"/>
        <v>330</v>
      </c>
      <c r="J40" s="41"/>
      <c r="K40" s="3">
        <f t="shared" si="2"/>
        <v>330</v>
      </c>
    </row>
    <row r="41" spans="1:11" s="2" customFormat="1" ht="17.100000000000001" customHeight="1" x14ac:dyDescent="0.25">
      <c r="A41" s="19">
        <v>39</v>
      </c>
      <c r="B41" s="11" t="s">
        <v>45</v>
      </c>
      <c r="C41" s="15" t="s">
        <v>136</v>
      </c>
      <c r="D41" s="22" t="s">
        <v>37</v>
      </c>
      <c r="E41" s="22" t="s">
        <v>1228</v>
      </c>
      <c r="F41" s="22" t="s">
        <v>1229</v>
      </c>
      <c r="G41" s="11" t="str">
        <f t="shared" si="0"/>
        <v>นางขวัญใจ เขม้นดี</v>
      </c>
      <c r="H41" s="23">
        <v>1</v>
      </c>
      <c r="I41" s="2">
        <f t="shared" si="1"/>
        <v>330</v>
      </c>
      <c r="J41" s="41"/>
      <c r="K41" s="3">
        <f t="shared" si="2"/>
        <v>330</v>
      </c>
    </row>
    <row r="42" spans="1:11" s="2" customFormat="1" ht="17.100000000000001" customHeight="1" x14ac:dyDescent="0.25">
      <c r="A42" s="19">
        <v>40</v>
      </c>
      <c r="B42" s="11" t="s">
        <v>45</v>
      </c>
      <c r="C42" s="15" t="s">
        <v>136</v>
      </c>
      <c r="D42" s="22" t="s">
        <v>37</v>
      </c>
      <c r="E42" s="22" t="s">
        <v>199</v>
      </c>
      <c r="F42" s="22" t="s">
        <v>200</v>
      </c>
      <c r="G42" s="11" t="str">
        <f t="shared" si="0"/>
        <v>นางขันแก้ว ใจกล้า</v>
      </c>
      <c r="H42" s="23">
        <v>1</v>
      </c>
      <c r="I42" s="2">
        <f t="shared" si="1"/>
        <v>330</v>
      </c>
      <c r="J42" s="41"/>
      <c r="K42" s="3">
        <f t="shared" si="2"/>
        <v>330</v>
      </c>
    </row>
    <row r="43" spans="1:11" s="2" customFormat="1" ht="17.100000000000001" customHeight="1" x14ac:dyDescent="0.25">
      <c r="A43" s="19">
        <v>41</v>
      </c>
      <c r="B43" s="11" t="s">
        <v>45</v>
      </c>
      <c r="C43" s="15" t="s">
        <v>136</v>
      </c>
      <c r="D43" s="22" t="s">
        <v>36</v>
      </c>
      <c r="E43" s="22" t="s">
        <v>1382</v>
      </c>
      <c r="F43" s="22" t="s">
        <v>1383</v>
      </c>
      <c r="G43" s="11" t="str">
        <f t="shared" si="0"/>
        <v>นางสาวไข่แก้ว สันชัย</v>
      </c>
      <c r="H43" s="23">
        <v>1</v>
      </c>
      <c r="I43" s="2">
        <f t="shared" si="1"/>
        <v>330</v>
      </c>
      <c r="J43" s="41"/>
      <c r="K43" s="3">
        <f t="shared" si="2"/>
        <v>330</v>
      </c>
    </row>
    <row r="44" spans="1:11" s="2" customFormat="1" ht="17.100000000000001" customHeight="1" x14ac:dyDescent="0.25">
      <c r="A44" s="19">
        <v>42</v>
      </c>
      <c r="B44" s="11" t="s">
        <v>45</v>
      </c>
      <c r="C44" s="15" t="s">
        <v>136</v>
      </c>
      <c r="D44" s="22" t="s">
        <v>36</v>
      </c>
      <c r="E44" s="22" t="s">
        <v>1336</v>
      </c>
      <c r="F44" s="22" t="s">
        <v>1337</v>
      </c>
      <c r="G44" s="11" t="str">
        <f t="shared" si="0"/>
        <v>นางสาวคณิศร เกียรติอนันต์</v>
      </c>
      <c r="H44" s="23">
        <v>1</v>
      </c>
      <c r="I44" s="2">
        <f t="shared" si="1"/>
        <v>330</v>
      </c>
      <c r="J44" s="41"/>
      <c r="K44" s="3">
        <f t="shared" si="2"/>
        <v>330</v>
      </c>
    </row>
    <row r="45" spans="1:11" s="2" customFormat="1" ht="17.100000000000001" customHeight="1" x14ac:dyDescent="0.25">
      <c r="A45" s="19">
        <v>43</v>
      </c>
      <c r="B45" s="11" t="s">
        <v>45</v>
      </c>
      <c r="C45" s="15" t="s">
        <v>136</v>
      </c>
      <c r="D45" s="22" t="s">
        <v>36</v>
      </c>
      <c r="E45" s="22" t="s">
        <v>1326</v>
      </c>
      <c r="F45" s="22" t="s">
        <v>1327</v>
      </c>
      <c r="G45" s="11" t="str">
        <f t="shared" si="0"/>
        <v>นางสาวคำหน้อย แซ่เหย่า</v>
      </c>
      <c r="H45" s="23">
        <v>1</v>
      </c>
      <c r="I45" s="2">
        <f t="shared" si="1"/>
        <v>330</v>
      </c>
      <c r="J45" s="41"/>
      <c r="K45" s="3">
        <f t="shared" si="2"/>
        <v>330</v>
      </c>
    </row>
    <row r="46" spans="1:11" s="2" customFormat="1" ht="17.100000000000001" customHeight="1" x14ac:dyDescent="0.25">
      <c r="A46" s="19">
        <v>44</v>
      </c>
      <c r="B46" s="11" t="s">
        <v>45</v>
      </c>
      <c r="C46" s="15" t="s">
        <v>136</v>
      </c>
      <c r="D46" s="22" t="s">
        <v>37</v>
      </c>
      <c r="E46" s="22" t="s">
        <v>208</v>
      </c>
      <c r="F46" s="22" t="s">
        <v>210</v>
      </c>
      <c r="G46" s="11" t="str">
        <f t="shared" si="0"/>
        <v>นางเครือวัลย์ เหลืองสวัสดิ์</v>
      </c>
      <c r="H46" s="23">
        <v>1</v>
      </c>
      <c r="I46" s="2">
        <f t="shared" si="1"/>
        <v>330</v>
      </c>
      <c r="J46" s="41"/>
      <c r="K46" s="3">
        <f t="shared" si="2"/>
        <v>330</v>
      </c>
    </row>
    <row r="47" spans="1:11" s="2" customFormat="1" ht="17.100000000000001" customHeight="1" x14ac:dyDescent="0.25">
      <c r="A47" s="19">
        <v>45</v>
      </c>
      <c r="B47" s="11" t="s">
        <v>45</v>
      </c>
      <c r="C47" s="15" t="s">
        <v>136</v>
      </c>
      <c r="D47" s="22" t="s">
        <v>37</v>
      </c>
      <c r="E47" s="22" t="s">
        <v>208</v>
      </c>
      <c r="F47" s="22" t="s">
        <v>623</v>
      </c>
      <c r="G47" s="11" t="str">
        <f t="shared" si="0"/>
        <v>นางเครือวัลย์ คล่องการ</v>
      </c>
      <c r="H47" s="23">
        <v>1</v>
      </c>
      <c r="I47" s="2">
        <f t="shared" si="1"/>
        <v>330</v>
      </c>
      <c r="J47" s="41"/>
      <c r="K47" s="3">
        <f t="shared" si="2"/>
        <v>330</v>
      </c>
    </row>
    <row r="48" spans="1:11" s="2" customFormat="1" ht="17.100000000000001" customHeight="1" x14ac:dyDescent="0.25">
      <c r="A48" s="19">
        <v>46</v>
      </c>
      <c r="B48" s="11" t="s">
        <v>45</v>
      </c>
      <c r="C48" s="15" t="s">
        <v>136</v>
      </c>
      <c r="D48" s="22" t="s">
        <v>37</v>
      </c>
      <c r="E48" s="22" t="s">
        <v>208</v>
      </c>
      <c r="F48" s="22" t="s">
        <v>760</v>
      </c>
      <c r="G48" s="11" t="str">
        <f t="shared" si="0"/>
        <v>นางเครือวัลย์ ปัญญา</v>
      </c>
      <c r="H48" s="23">
        <v>1</v>
      </c>
      <c r="I48" s="2">
        <f t="shared" si="1"/>
        <v>330</v>
      </c>
      <c r="J48" s="41"/>
      <c r="K48" s="3">
        <f t="shared" si="2"/>
        <v>330</v>
      </c>
    </row>
    <row r="49" spans="1:11" s="2" customFormat="1" ht="17.100000000000001" customHeight="1" x14ac:dyDescent="0.25">
      <c r="A49" s="19">
        <v>47</v>
      </c>
      <c r="B49" s="11" t="s">
        <v>45</v>
      </c>
      <c r="C49" s="15" t="s">
        <v>136</v>
      </c>
      <c r="D49" s="22" t="s">
        <v>37</v>
      </c>
      <c r="E49" s="22" t="s">
        <v>208</v>
      </c>
      <c r="F49" s="22" t="s">
        <v>867</v>
      </c>
      <c r="G49" s="11" t="str">
        <f t="shared" si="0"/>
        <v>นางเครือวัลย์ ปรีชา</v>
      </c>
      <c r="H49" s="23">
        <v>1</v>
      </c>
      <c r="I49" s="2">
        <f t="shared" si="1"/>
        <v>330</v>
      </c>
      <c r="J49" s="41"/>
      <c r="K49" s="3">
        <f t="shared" si="2"/>
        <v>330</v>
      </c>
    </row>
    <row r="50" spans="1:11" s="2" customFormat="1" ht="17.100000000000001" customHeight="1" x14ac:dyDescent="0.25">
      <c r="A50" s="19">
        <v>48</v>
      </c>
      <c r="B50" s="11" t="s">
        <v>45</v>
      </c>
      <c r="C50" s="15" t="s">
        <v>136</v>
      </c>
      <c r="D50" s="22" t="s">
        <v>37</v>
      </c>
      <c r="E50" s="22" t="s">
        <v>654</v>
      </c>
      <c r="F50" s="22" t="s">
        <v>655</v>
      </c>
      <c r="G50" s="11" t="str">
        <f t="shared" si="0"/>
        <v>นางงามนิตย์ พรหมวรรณ</v>
      </c>
      <c r="H50" s="23">
        <v>1</v>
      </c>
      <c r="I50" s="2">
        <f t="shared" si="1"/>
        <v>330</v>
      </c>
      <c r="J50" s="41"/>
      <c r="K50" s="3">
        <f t="shared" si="2"/>
        <v>330</v>
      </c>
    </row>
    <row r="51" spans="1:11" s="2" customFormat="1" ht="17.100000000000001" customHeight="1" x14ac:dyDescent="0.25">
      <c r="A51" s="19">
        <v>49</v>
      </c>
      <c r="B51" s="11" t="s">
        <v>45</v>
      </c>
      <c r="C51" s="15" t="s">
        <v>136</v>
      </c>
      <c r="D51" s="22" t="s">
        <v>37</v>
      </c>
      <c r="E51" s="22" t="s">
        <v>817</v>
      </c>
      <c r="F51" s="22" t="s">
        <v>818</v>
      </c>
      <c r="G51" s="11" t="str">
        <f t="shared" si="0"/>
        <v>นางจงจิตร ป้อมเผือก</v>
      </c>
      <c r="H51" s="23">
        <v>1</v>
      </c>
      <c r="I51" s="2">
        <f t="shared" si="1"/>
        <v>330</v>
      </c>
      <c r="J51" s="41"/>
      <c r="K51" s="3">
        <f t="shared" si="2"/>
        <v>330</v>
      </c>
    </row>
    <row r="52" spans="1:11" s="2" customFormat="1" ht="17.100000000000001" customHeight="1" x14ac:dyDescent="0.25">
      <c r="A52" s="19">
        <v>50</v>
      </c>
      <c r="B52" s="11" t="s">
        <v>45</v>
      </c>
      <c r="C52" s="15" t="s">
        <v>136</v>
      </c>
      <c r="D52" s="22" t="s">
        <v>37</v>
      </c>
      <c r="E52" s="22" t="s">
        <v>72</v>
      </c>
      <c r="F52" s="22" t="s">
        <v>213</v>
      </c>
      <c r="G52" s="11" t="str">
        <f t="shared" si="0"/>
        <v>นางจงรักษ์ ชวนไชยสิทธิ์</v>
      </c>
      <c r="H52" s="23">
        <v>1</v>
      </c>
      <c r="I52" s="2">
        <f t="shared" si="1"/>
        <v>330</v>
      </c>
      <c r="J52" s="41"/>
      <c r="K52" s="3">
        <f t="shared" si="2"/>
        <v>330</v>
      </c>
    </row>
    <row r="53" spans="1:11" s="2" customFormat="1" ht="17.100000000000001" customHeight="1" x14ac:dyDescent="0.25">
      <c r="A53" s="19">
        <v>51</v>
      </c>
      <c r="B53" s="11" t="s">
        <v>45</v>
      </c>
      <c r="C53" s="15" t="s">
        <v>136</v>
      </c>
      <c r="D53" s="22" t="s">
        <v>36</v>
      </c>
      <c r="E53" s="22" t="s">
        <v>1320</v>
      </c>
      <c r="F53" s="22" t="s">
        <v>1321</v>
      </c>
      <c r="G53" s="11" t="str">
        <f t="shared" si="0"/>
        <v>นางสาวจรรยา น้าประเสริฐ</v>
      </c>
      <c r="H53" s="23">
        <v>1</v>
      </c>
      <c r="I53" s="2">
        <f t="shared" si="1"/>
        <v>330</v>
      </c>
      <c r="J53" s="41"/>
      <c r="K53" s="3">
        <f t="shared" si="2"/>
        <v>330</v>
      </c>
    </row>
    <row r="54" spans="1:11" s="2" customFormat="1" ht="17.100000000000001" customHeight="1" x14ac:dyDescent="0.25">
      <c r="A54" s="19">
        <v>53</v>
      </c>
      <c r="B54" s="11" t="s">
        <v>45</v>
      </c>
      <c r="C54" s="15" t="s">
        <v>136</v>
      </c>
      <c r="D54" s="22" t="s">
        <v>37</v>
      </c>
      <c r="E54" s="22" t="s">
        <v>1078</v>
      </c>
      <c r="F54" s="22" t="s">
        <v>1079</v>
      </c>
      <c r="G54" s="11" t="str">
        <f t="shared" si="0"/>
        <v>นางจรัชชนันท์ มาดาวิศิษฎ์</v>
      </c>
      <c r="H54" s="23">
        <v>1</v>
      </c>
      <c r="I54" s="2">
        <f t="shared" si="1"/>
        <v>330</v>
      </c>
      <c r="J54" s="41"/>
      <c r="K54" s="3">
        <f t="shared" si="2"/>
        <v>330</v>
      </c>
    </row>
    <row r="55" spans="1:11" s="2" customFormat="1" ht="17.100000000000001" customHeight="1" x14ac:dyDescent="0.25">
      <c r="A55" s="19">
        <v>54</v>
      </c>
      <c r="B55" s="11" t="s">
        <v>45</v>
      </c>
      <c r="C55" s="15" t="s">
        <v>136</v>
      </c>
      <c r="D55" s="22" t="s">
        <v>38</v>
      </c>
      <c r="E55" s="22" t="s">
        <v>73</v>
      </c>
      <c r="F55" s="22" t="s">
        <v>1276</v>
      </c>
      <c r="G55" s="11" t="str">
        <f t="shared" si="0"/>
        <v>นายจรัญ รัตนศรี</v>
      </c>
      <c r="H55" s="23">
        <v>1</v>
      </c>
      <c r="I55" s="2">
        <f t="shared" si="1"/>
        <v>330</v>
      </c>
      <c r="J55" s="41"/>
      <c r="K55" s="3">
        <f t="shared" si="2"/>
        <v>330</v>
      </c>
    </row>
    <row r="56" spans="1:11" s="2" customFormat="1" ht="17.100000000000001" customHeight="1" x14ac:dyDescent="0.25">
      <c r="A56" s="19">
        <v>55</v>
      </c>
      <c r="B56" s="11" t="s">
        <v>45</v>
      </c>
      <c r="C56" s="15" t="s">
        <v>136</v>
      </c>
      <c r="D56" s="22" t="s">
        <v>38</v>
      </c>
      <c r="E56" s="22" t="s">
        <v>59</v>
      </c>
      <c r="F56" s="22" t="s">
        <v>1427</v>
      </c>
      <c r="G56" s="11" t="str">
        <f t="shared" si="0"/>
        <v>นายจรัล เหลี่ยมวิรัช</v>
      </c>
      <c r="H56" s="23">
        <v>1</v>
      </c>
      <c r="I56" s="2">
        <f t="shared" si="1"/>
        <v>330</v>
      </c>
      <c r="J56" s="41"/>
      <c r="K56" s="3">
        <f t="shared" si="2"/>
        <v>330</v>
      </c>
    </row>
    <row r="57" spans="1:11" s="2" customFormat="1" ht="17.100000000000001" customHeight="1" x14ac:dyDescent="0.25">
      <c r="A57" s="19">
        <v>56</v>
      </c>
      <c r="B57" s="11" t="s">
        <v>45</v>
      </c>
      <c r="C57" s="15" t="s">
        <v>136</v>
      </c>
      <c r="D57" s="22" t="s">
        <v>38</v>
      </c>
      <c r="E57" s="22" t="s">
        <v>59</v>
      </c>
      <c r="F57" s="22" t="s">
        <v>1428</v>
      </c>
      <c r="G57" s="11" t="str">
        <f t="shared" si="0"/>
        <v>นายจรัล แหล่งหล้า</v>
      </c>
      <c r="H57" s="23">
        <v>1</v>
      </c>
      <c r="I57" s="2">
        <f t="shared" si="1"/>
        <v>330</v>
      </c>
      <c r="J57" s="41"/>
      <c r="K57" s="3">
        <f t="shared" si="2"/>
        <v>330</v>
      </c>
    </row>
    <row r="58" spans="1:11" ht="17.100000000000001" customHeight="1" x14ac:dyDescent="0.25">
      <c r="A58" s="19">
        <v>57</v>
      </c>
      <c r="B58" s="12" t="s">
        <v>45</v>
      </c>
      <c r="C58" s="12" t="s">
        <v>136</v>
      </c>
      <c r="D58" s="22" t="s">
        <v>38</v>
      </c>
      <c r="E58" s="22" t="s">
        <v>59</v>
      </c>
      <c r="F58" s="22" t="s">
        <v>242</v>
      </c>
      <c r="G58" s="11" t="str">
        <f t="shared" si="0"/>
        <v>นายจรัล ไชยวงศ์</v>
      </c>
      <c r="H58" s="23">
        <v>1</v>
      </c>
      <c r="I58" s="2">
        <f t="shared" si="1"/>
        <v>330</v>
      </c>
      <c r="J58" s="41"/>
      <c r="K58" s="3">
        <f t="shared" si="2"/>
        <v>330</v>
      </c>
    </row>
    <row r="59" spans="1:11" s="2" customFormat="1" ht="17.100000000000001" customHeight="1" x14ac:dyDescent="0.25">
      <c r="A59" s="19">
        <v>58</v>
      </c>
      <c r="B59" s="11" t="s">
        <v>45</v>
      </c>
      <c r="C59" s="15" t="s">
        <v>136</v>
      </c>
      <c r="D59" s="22" t="s">
        <v>38</v>
      </c>
      <c r="E59" s="22" t="s">
        <v>59</v>
      </c>
      <c r="F59" s="22" t="s">
        <v>662</v>
      </c>
      <c r="G59" s="11" t="str">
        <f t="shared" si="0"/>
        <v>นายจรัล อินต๊ะผัด</v>
      </c>
      <c r="H59" s="23">
        <v>1</v>
      </c>
      <c r="I59" s="2">
        <f t="shared" si="1"/>
        <v>330</v>
      </c>
      <c r="J59" s="41"/>
      <c r="K59" s="3">
        <f t="shared" si="2"/>
        <v>330</v>
      </c>
    </row>
    <row r="60" spans="1:11" s="2" customFormat="1" ht="17.100000000000001" customHeight="1" x14ac:dyDescent="0.25">
      <c r="A60" s="19">
        <v>59</v>
      </c>
      <c r="B60" s="11" t="s">
        <v>45</v>
      </c>
      <c r="C60" s="15" t="s">
        <v>136</v>
      </c>
      <c r="D60" s="22" t="s">
        <v>38</v>
      </c>
      <c r="E60" s="22" t="s">
        <v>111</v>
      </c>
      <c r="F60" s="22" t="s">
        <v>1429</v>
      </c>
      <c r="G60" s="11" t="str">
        <f t="shared" si="0"/>
        <v>นายจรัส ขันธุ์ศรี</v>
      </c>
      <c r="H60" s="23">
        <v>1</v>
      </c>
      <c r="I60" s="2">
        <f t="shared" si="1"/>
        <v>330</v>
      </c>
      <c r="J60" s="41"/>
      <c r="K60" s="3">
        <f t="shared" si="2"/>
        <v>330</v>
      </c>
    </row>
    <row r="61" spans="1:11" s="2" customFormat="1" ht="17.100000000000001" customHeight="1" x14ac:dyDescent="0.25">
      <c r="A61" s="19">
        <v>60</v>
      </c>
      <c r="B61" s="11" t="s">
        <v>45</v>
      </c>
      <c r="C61" s="15" t="s">
        <v>136</v>
      </c>
      <c r="D61" s="22" t="s">
        <v>38</v>
      </c>
      <c r="E61" s="22" t="s">
        <v>111</v>
      </c>
      <c r="F61" s="22" t="s">
        <v>57</v>
      </c>
      <c r="G61" s="11" t="str">
        <f t="shared" si="0"/>
        <v>นายจรัส จันทร์เพ็ญ</v>
      </c>
      <c r="H61" s="23">
        <v>1</v>
      </c>
      <c r="I61" s="2">
        <f t="shared" si="1"/>
        <v>330</v>
      </c>
      <c r="J61" s="41"/>
      <c r="K61" s="3">
        <f t="shared" si="2"/>
        <v>330</v>
      </c>
    </row>
    <row r="62" spans="1:11" s="2" customFormat="1" ht="17.100000000000001" customHeight="1" x14ac:dyDescent="0.25">
      <c r="A62" s="19">
        <v>61</v>
      </c>
      <c r="B62" s="11" t="s">
        <v>45</v>
      </c>
      <c r="C62" s="15" t="s">
        <v>136</v>
      </c>
      <c r="D62" s="22" t="s">
        <v>38</v>
      </c>
      <c r="E62" s="22" t="s">
        <v>111</v>
      </c>
      <c r="F62" s="22" t="s">
        <v>555</v>
      </c>
      <c r="G62" s="11" t="str">
        <f t="shared" si="0"/>
        <v>นายจรัส พรหมใจ</v>
      </c>
      <c r="H62" s="23">
        <v>1</v>
      </c>
      <c r="I62" s="2">
        <f t="shared" si="1"/>
        <v>330</v>
      </c>
      <c r="J62" s="41"/>
      <c r="K62" s="3">
        <f t="shared" si="2"/>
        <v>330</v>
      </c>
    </row>
    <row r="63" spans="1:11" s="2" customFormat="1" ht="17.100000000000001" customHeight="1" x14ac:dyDescent="0.25">
      <c r="A63" s="19">
        <v>62</v>
      </c>
      <c r="B63" s="11" t="s">
        <v>45</v>
      </c>
      <c r="C63" s="15" t="s">
        <v>136</v>
      </c>
      <c r="D63" s="22" t="s">
        <v>38</v>
      </c>
      <c r="E63" s="22" t="s">
        <v>111</v>
      </c>
      <c r="F63" s="22" t="s">
        <v>1726</v>
      </c>
      <c r="G63" s="11" t="str">
        <f t="shared" si="0"/>
        <v>นายจรัส ชมภูรัตน์</v>
      </c>
      <c r="H63" s="23">
        <v>1</v>
      </c>
      <c r="I63" s="2">
        <f t="shared" si="1"/>
        <v>330</v>
      </c>
      <c r="J63" s="41"/>
      <c r="K63" s="3">
        <f t="shared" si="2"/>
        <v>330</v>
      </c>
    </row>
    <row r="64" spans="1:11" s="2" customFormat="1" ht="17.100000000000001" customHeight="1" x14ac:dyDescent="0.25">
      <c r="A64" s="19">
        <v>63</v>
      </c>
      <c r="B64" s="11" t="s">
        <v>45</v>
      </c>
      <c r="C64" s="15" t="s">
        <v>136</v>
      </c>
      <c r="D64" s="22" t="s">
        <v>37</v>
      </c>
      <c r="E64" s="22" t="s">
        <v>771</v>
      </c>
      <c r="F64" s="22" t="s">
        <v>772</v>
      </c>
      <c r="G64" s="11" t="str">
        <f t="shared" si="0"/>
        <v>นางจริยา อาจหาญ</v>
      </c>
      <c r="H64" s="23">
        <v>1</v>
      </c>
      <c r="I64" s="2">
        <f t="shared" si="1"/>
        <v>330</v>
      </c>
      <c r="J64" s="41"/>
      <c r="K64" s="3">
        <f t="shared" si="2"/>
        <v>330</v>
      </c>
    </row>
    <row r="65" spans="1:11" s="2" customFormat="1" ht="17.100000000000001" customHeight="1" x14ac:dyDescent="0.25">
      <c r="A65" s="19">
        <v>64</v>
      </c>
      <c r="B65" s="11" t="s">
        <v>45</v>
      </c>
      <c r="C65" s="15" t="s">
        <v>136</v>
      </c>
      <c r="D65" s="22" t="s">
        <v>37</v>
      </c>
      <c r="E65" s="22" t="s">
        <v>771</v>
      </c>
      <c r="F65" s="22" t="s">
        <v>915</v>
      </c>
      <c r="G65" s="11" t="str">
        <f t="shared" si="0"/>
        <v>นางจริยา ขัตตะละ</v>
      </c>
      <c r="H65" s="23">
        <v>1</v>
      </c>
      <c r="I65" s="2">
        <f t="shared" si="1"/>
        <v>330</v>
      </c>
      <c r="J65" s="41"/>
      <c r="K65" s="3">
        <f t="shared" si="2"/>
        <v>330</v>
      </c>
    </row>
    <row r="66" spans="1:11" s="2" customFormat="1" ht="17.100000000000001" customHeight="1" x14ac:dyDescent="0.25">
      <c r="A66" s="19">
        <v>65</v>
      </c>
      <c r="B66" s="11" t="s">
        <v>45</v>
      </c>
      <c r="C66" s="15" t="s">
        <v>136</v>
      </c>
      <c r="D66" s="22" t="s">
        <v>37</v>
      </c>
      <c r="E66" s="22" t="s">
        <v>611</v>
      </c>
      <c r="F66" s="22" t="s">
        <v>145</v>
      </c>
      <c r="G66" s="11" t="str">
        <f t="shared" si="0"/>
        <v>นางจรี ลำจวน</v>
      </c>
      <c r="H66" s="23">
        <v>1</v>
      </c>
      <c r="I66" s="2">
        <f t="shared" si="1"/>
        <v>330</v>
      </c>
      <c r="J66" s="41"/>
      <c r="K66" s="3">
        <f t="shared" si="2"/>
        <v>330</v>
      </c>
    </row>
    <row r="67" spans="1:11" s="2" customFormat="1" ht="17.100000000000001" customHeight="1" x14ac:dyDescent="0.25">
      <c r="A67" s="19">
        <v>66</v>
      </c>
      <c r="B67" s="11" t="s">
        <v>45</v>
      </c>
      <c r="C67" s="15" t="s">
        <v>136</v>
      </c>
      <c r="D67" s="22" t="s">
        <v>38</v>
      </c>
      <c r="E67" s="22" t="s">
        <v>179</v>
      </c>
      <c r="F67" s="22" t="s">
        <v>347</v>
      </c>
      <c r="G67" s="11" t="str">
        <f t="shared" si="0"/>
        <v>นายจรูญ ศรีอ้าย</v>
      </c>
      <c r="H67" s="23">
        <v>1</v>
      </c>
      <c r="I67" s="2">
        <f t="shared" si="1"/>
        <v>330</v>
      </c>
      <c r="J67" s="41"/>
      <c r="K67" s="3">
        <f t="shared" si="2"/>
        <v>330</v>
      </c>
    </row>
    <row r="68" spans="1:11" s="2" customFormat="1" ht="17.100000000000001" customHeight="1" x14ac:dyDescent="0.25">
      <c r="A68" s="19">
        <v>67</v>
      </c>
      <c r="B68" s="11" t="s">
        <v>45</v>
      </c>
      <c r="C68" s="15" t="s">
        <v>136</v>
      </c>
      <c r="D68" s="22" t="s">
        <v>38</v>
      </c>
      <c r="E68" s="22" t="s">
        <v>1430</v>
      </c>
      <c r="F68" s="22" t="s">
        <v>563</v>
      </c>
      <c r="G68" s="11" t="str">
        <f t="shared" ref="G68:G131" si="3">D68&amp;E68&amp;" "&amp;F68</f>
        <v>นายจักรกริช ปัญโญ</v>
      </c>
      <c r="H68" s="23">
        <v>1</v>
      </c>
      <c r="I68" s="2">
        <f t="shared" ref="I68:I131" si="4">SUM($I$3)*H68</f>
        <v>330</v>
      </c>
      <c r="J68" s="41"/>
      <c r="K68" s="3">
        <f t="shared" ref="K68:K131" si="5">I68+J68</f>
        <v>330</v>
      </c>
    </row>
    <row r="69" spans="1:11" s="2" customFormat="1" ht="17.100000000000001" customHeight="1" x14ac:dyDescent="0.25">
      <c r="A69" s="19">
        <v>68</v>
      </c>
      <c r="B69" s="11" t="s">
        <v>45</v>
      </c>
      <c r="C69" s="15" t="s">
        <v>136</v>
      </c>
      <c r="D69" s="22" t="s">
        <v>38</v>
      </c>
      <c r="E69" s="22" t="s">
        <v>1695</v>
      </c>
      <c r="F69" s="22" t="s">
        <v>753</v>
      </c>
      <c r="G69" s="11" t="str">
        <f t="shared" si="3"/>
        <v>นายจักรคำ แก้วเมือง</v>
      </c>
      <c r="H69" s="23">
        <v>1</v>
      </c>
      <c r="I69" s="2">
        <f t="shared" si="4"/>
        <v>330</v>
      </c>
      <c r="J69" s="41"/>
      <c r="K69" s="3">
        <f t="shared" si="5"/>
        <v>330</v>
      </c>
    </row>
    <row r="70" spans="1:11" s="2" customFormat="1" ht="17.100000000000001" customHeight="1" x14ac:dyDescent="0.25">
      <c r="A70" s="19">
        <v>69</v>
      </c>
      <c r="B70" s="11" t="s">
        <v>45</v>
      </c>
      <c r="C70" s="15" t="s">
        <v>136</v>
      </c>
      <c r="D70" s="22" t="s">
        <v>37</v>
      </c>
      <c r="E70" s="22" t="s">
        <v>895</v>
      </c>
      <c r="F70" s="22" t="s">
        <v>896</v>
      </c>
      <c r="G70" s="11" t="str">
        <f t="shared" si="3"/>
        <v>นางจันทร บุญเหมย</v>
      </c>
      <c r="H70" s="23">
        <v>1</v>
      </c>
      <c r="I70" s="2">
        <f t="shared" si="4"/>
        <v>330</v>
      </c>
      <c r="J70" s="41"/>
      <c r="K70" s="3">
        <f t="shared" si="5"/>
        <v>330</v>
      </c>
    </row>
    <row r="71" spans="1:11" s="2" customFormat="1" ht="17.100000000000001" customHeight="1" x14ac:dyDescent="0.25">
      <c r="A71" s="19">
        <v>70</v>
      </c>
      <c r="B71" s="11" t="s">
        <v>45</v>
      </c>
      <c r="C71" s="15" t="s">
        <v>136</v>
      </c>
      <c r="D71" s="22" t="s">
        <v>37</v>
      </c>
      <c r="E71" s="22" t="s">
        <v>646</v>
      </c>
      <c r="F71" s="22" t="s">
        <v>647</v>
      </c>
      <c r="G71" s="11" t="str">
        <f t="shared" si="3"/>
        <v>นางจันทรกานต์ จันทิมา</v>
      </c>
      <c r="H71" s="23">
        <v>1</v>
      </c>
      <c r="I71" s="2">
        <f t="shared" si="4"/>
        <v>330</v>
      </c>
      <c r="J71" s="41"/>
      <c r="K71" s="3">
        <f t="shared" si="5"/>
        <v>330</v>
      </c>
    </row>
    <row r="72" spans="1:11" s="2" customFormat="1" ht="17.100000000000001" customHeight="1" x14ac:dyDescent="0.25">
      <c r="A72" s="19">
        <v>71</v>
      </c>
      <c r="B72" s="11" t="s">
        <v>45</v>
      </c>
      <c r="C72" s="15" t="s">
        <v>136</v>
      </c>
      <c r="D72" s="22" t="s">
        <v>37</v>
      </c>
      <c r="E72" s="22" t="s">
        <v>982</v>
      </c>
      <c r="F72" s="22" t="s">
        <v>480</v>
      </c>
      <c r="G72" s="11" t="str">
        <f t="shared" si="3"/>
        <v>นางจันทร์จิรา วณีสอน</v>
      </c>
      <c r="H72" s="23">
        <v>1</v>
      </c>
      <c r="I72" s="2">
        <f t="shared" si="4"/>
        <v>330</v>
      </c>
      <c r="J72" s="41"/>
      <c r="K72" s="3">
        <f t="shared" si="5"/>
        <v>330</v>
      </c>
    </row>
    <row r="73" spans="1:11" s="2" customFormat="1" ht="17.100000000000001" customHeight="1" x14ac:dyDescent="0.25">
      <c r="A73" s="19">
        <v>72</v>
      </c>
      <c r="B73" s="11" t="s">
        <v>45</v>
      </c>
      <c r="C73" s="15" t="s">
        <v>136</v>
      </c>
      <c r="D73" s="22" t="s">
        <v>37</v>
      </c>
      <c r="E73" s="22" t="s">
        <v>215</v>
      </c>
      <c r="F73" s="22" t="s">
        <v>216</v>
      </c>
      <c r="G73" s="11" t="str">
        <f t="shared" si="3"/>
        <v>นางจันทร์ฉาย เมืองลานนา</v>
      </c>
      <c r="H73" s="23">
        <v>1</v>
      </c>
      <c r="I73" s="2">
        <f t="shared" si="4"/>
        <v>330</v>
      </c>
      <c r="J73" s="41"/>
      <c r="K73" s="3">
        <f t="shared" si="5"/>
        <v>330</v>
      </c>
    </row>
    <row r="74" spans="1:11" s="2" customFormat="1" ht="17.100000000000001" customHeight="1" x14ac:dyDescent="0.25">
      <c r="A74" s="19">
        <v>73</v>
      </c>
      <c r="B74" s="11" t="s">
        <v>45</v>
      </c>
      <c r="C74" s="15" t="s">
        <v>136</v>
      </c>
      <c r="D74" s="22" t="s">
        <v>37</v>
      </c>
      <c r="E74" s="22" t="s">
        <v>215</v>
      </c>
      <c r="F74" s="22" t="s">
        <v>662</v>
      </c>
      <c r="G74" s="11" t="str">
        <f t="shared" si="3"/>
        <v>นางจันทร์ฉาย อินต๊ะผัด</v>
      </c>
      <c r="H74" s="23">
        <v>1</v>
      </c>
      <c r="I74" s="2">
        <f t="shared" si="4"/>
        <v>330</v>
      </c>
      <c r="J74" s="41"/>
      <c r="K74" s="3">
        <f t="shared" si="5"/>
        <v>330</v>
      </c>
    </row>
    <row r="75" spans="1:11" s="2" customFormat="1" ht="17.100000000000001" customHeight="1" x14ac:dyDescent="0.25">
      <c r="A75" s="19">
        <v>74</v>
      </c>
      <c r="B75" s="11" t="s">
        <v>45</v>
      </c>
      <c r="C75" s="15" t="s">
        <v>136</v>
      </c>
      <c r="D75" s="22" t="s">
        <v>37</v>
      </c>
      <c r="E75" s="22" t="s">
        <v>215</v>
      </c>
      <c r="F75" s="22" t="s">
        <v>250</v>
      </c>
      <c r="G75" s="11" t="str">
        <f t="shared" si="3"/>
        <v>นางจันทร์ฉาย บุญมามณี</v>
      </c>
      <c r="H75" s="23">
        <v>1</v>
      </c>
      <c r="I75" s="2">
        <f t="shared" si="4"/>
        <v>330</v>
      </c>
      <c r="J75" s="41"/>
      <c r="K75" s="3">
        <f t="shared" si="5"/>
        <v>330</v>
      </c>
    </row>
    <row r="76" spans="1:11" s="2" customFormat="1" ht="17.100000000000001" customHeight="1" x14ac:dyDescent="0.25">
      <c r="A76" s="19">
        <v>75</v>
      </c>
      <c r="B76" s="11" t="s">
        <v>45</v>
      </c>
      <c r="C76" s="15" t="s">
        <v>136</v>
      </c>
      <c r="D76" s="22" t="s">
        <v>37</v>
      </c>
      <c r="E76" s="22" t="s">
        <v>57</v>
      </c>
      <c r="F76" s="22" t="s">
        <v>219</v>
      </c>
      <c r="G76" s="11" t="str">
        <f t="shared" si="3"/>
        <v>นางจันทร์เพ็ญ พุทธวงค์</v>
      </c>
      <c r="H76" s="23">
        <v>1</v>
      </c>
      <c r="I76" s="2">
        <f t="shared" si="4"/>
        <v>330</v>
      </c>
      <c r="J76" s="41"/>
      <c r="K76" s="3">
        <f t="shared" si="5"/>
        <v>330</v>
      </c>
    </row>
    <row r="77" spans="1:11" s="2" customFormat="1" ht="17.100000000000001" customHeight="1" x14ac:dyDescent="0.25">
      <c r="A77" s="19">
        <v>76</v>
      </c>
      <c r="B77" s="11" t="s">
        <v>45</v>
      </c>
      <c r="C77" s="15" t="s">
        <v>136</v>
      </c>
      <c r="D77" s="22" t="s">
        <v>37</v>
      </c>
      <c r="E77" s="22" t="s">
        <v>57</v>
      </c>
      <c r="F77" s="22" t="s">
        <v>220</v>
      </c>
      <c r="G77" s="11" t="str">
        <f t="shared" si="3"/>
        <v>นางจันทร์เพ็ญ ยาสมุทร์</v>
      </c>
      <c r="H77" s="23">
        <v>1</v>
      </c>
      <c r="I77" s="2">
        <f t="shared" si="4"/>
        <v>330</v>
      </c>
      <c r="J77" s="41"/>
      <c r="K77" s="3">
        <f t="shared" si="5"/>
        <v>330</v>
      </c>
    </row>
    <row r="78" spans="1:11" s="2" customFormat="1" ht="17.100000000000001" customHeight="1" x14ac:dyDescent="0.25">
      <c r="A78" s="19">
        <v>77</v>
      </c>
      <c r="B78" s="11" t="s">
        <v>45</v>
      </c>
      <c r="C78" s="15" t="s">
        <v>136</v>
      </c>
      <c r="D78" s="22" t="s">
        <v>37</v>
      </c>
      <c r="E78" s="22" t="s">
        <v>57</v>
      </c>
      <c r="F78" s="22" t="s">
        <v>1180</v>
      </c>
      <c r="G78" s="11" t="str">
        <f t="shared" si="3"/>
        <v>นางจันทร์เพ็ญ หล้าดวงดี</v>
      </c>
      <c r="H78" s="23">
        <v>1</v>
      </c>
      <c r="I78" s="2">
        <f t="shared" si="4"/>
        <v>330</v>
      </c>
      <c r="J78" s="41"/>
      <c r="K78" s="3">
        <f t="shared" si="5"/>
        <v>330</v>
      </c>
    </row>
    <row r="79" spans="1:11" s="2" customFormat="1" ht="17.100000000000001" customHeight="1" x14ac:dyDescent="0.25">
      <c r="A79" s="19">
        <v>78</v>
      </c>
      <c r="B79" s="11" t="s">
        <v>45</v>
      </c>
      <c r="C79" s="15" t="s">
        <v>136</v>
      </c>
      <c r="D79" s="22" t="s">
        <v>37</v>
      </c>
      <c r="E79" s="22" t="s">
        <v>749</v>
      </c>
      <c r="F79" s="22" t="s">
        <v>750</v>
      </c>
      <c r="G79" s="11" t="str">
        <f t="shared" si="3"/>
        <v>นางจันทร์สม มโนทัย</v>
      </c>
      <c r="H79" s="23">
        <v>1</v>
      </c>
      <c r="I79" s="2">
        <f t="shared" si="4"/>
        <v>330</v>
      </c>
      <c r="J79" s="41"/>
      <c r="K79" s="3">
        <f t="shared" si="5"/>
        <v>330</v>
      </c>
    </row>
    <row r="80" spans="1:11" s="2" customFormat="1" ht="17.100000000000001" customHeight="1" x14ac:dyDescent="0.25">
      <c r="A80" s="19">
        <v>79</v>
      </c>
      <c r="B80" s="11" t="s">
        <v>45</v>
      </c>
      <c r="C80" s="15" t="s">
        <v>136</v>
      </c>
      <c r="D80" s="22" t="s">
        <v>36</v>
      </c>
      <c r="E80" s="22" t="s">
        <v>1316</v>
      </c>
      <c r="F80" s="22" t="s">
        <v>1317</v>
      </c>
      <c r="G80" s="11" t="str">
        <f t="shared" si="3"/>
        <v>นางสาวจันทร์หอม แซ่ม้า</v>
      </c>
      <c r="H80" s="23">
        <v>1</v>
      </c>
      <c r="I80" s="2">
        <f t="shared" si="4"/>
        <v>330</v>
      </c>
      <c r="J80" s="41"/>
      <c r="K80" s="3">
        <f t="shared" si="5"/>
        <v>330</v>
      </c>
    </row>
    <row r="81" spans="1:12" s="2" customFormat="1" ht="17.100000000000001" customHeight="1" x14ac:dyDescent="0.25">
      <c r="A81" s="19">
        <v>80</v>
      </c>
      <c r="B81" s="11" t="s">
        <v>45</v>
      </c>
      <c r="C81" s="15" t="s">
        <v>136</v>
      </c>
      <c r="D81" s="22" t="s">
        <v>37</v>
      </c>
      <c r="E81" s="22" t="s">
        <v>74</v>
      </c>
      <c r="F81" s="22" t="s">
        <v>221</v>
      </c>
      <c r="G81" s="11" t="str">
        <f t="shared" si="3"/>
        <v>นางจันทรา วีรวัฒนโยธิน</v>
      </c>
      <c r="H81" s="23">
        <v>1</v>
      </c>
      <c r="I81" s="2">
        <f t="shared" si="4"/>
        <v>330</v>
      </c>
      <c r="J81" s="41"/>
      <c r="K81" s="3">
        <f t="shared" si="5"/>
        <v>330</v>
      </c>
    </row>
    <row r="82" spans="1:12" s="2" customFormat="1" ht="17.100000000000001" customHeight="1" x14ac:dyDescent="0.25">
      <c r="A82" s="19">
        <v>81</v>
      </c>
      <c r="B82" s="11" t="s">
        <v>45</v>
      </c>
      <c r="C82" s="15" t="s">
        <v>136</v>
      </c>
      <c r="D82" s="22" t="s">
        <v>37</v>
      </c>
      <c r="E82" s="22" t="s">
        <v>74</v>
      </c>
      <c r="F82" s="22" t="s">
        <v>673</v>
      </c>
      <c r="G82" s="11" t="str">
        <f t="shared" si="3"/>
        <v>นางจันทรา แปงบุญเลิศ</v>
      </c>
      <c r="H82" s="23">
        <v>1</v>
      </c>
      <c r="I82" s="2">
        <f t="shared" si="4"/>
        <v>330</v>
      </c>
      <c r="J82" s="41"/>
      <c r="K82" s="3">
        <f t="shared" si="5"/>
        <v>330</v>
      </c>
    </row>
    <row r="83" spans="1:12" s="2" customFormat="1" ht="17.100000000000001" customHeight="1" x14ac:dyDescent="0.25">
      <c r="A83" s="19">
        <v>82</v>
      </c>
      <c r="B83" s="11" t="s">
        <v>45</v>
      </c>
      <c r="C83" s="15" t="s">
        <v>136</v>
      </c>
      <c r="D83" s="22" t="s">
        <v>38</v>
      </c>
      <c r="E83" s="22" t="s">
        <v>75</v>
      </c>
      <c r="F83" s="22" t="s">
        <v>669</v>
      </c>
      <c r="G83" s="11" t="str">
        <f t="shared" si="3"/>
        <v>นายจำนงค์ กันทา</v>
      </c>
      <c r="H83" s="23">
        <v>1</v>
      </c>
      <c r="I83" s="2">
        <f t="shared" si="4"/>
        <v>330</v>
      </c>
      <c r="J83" s="41"/>
      <c r="K83" s="3">
        <f t="shared" si="5"/>
        <v>330</v>
      </c>
    </row>
    <row r="84" spans="1:12" s="2" customFormat="1" ht="17.100000000000001" customHeight="1" x14ac:dyDescent="0.25">
      <c r="A84" s="19">
        <v>83</v>
      </c>
      <c r="B84" s="16" t="s">
        <v>45</v>
      </c>
      <c r="C84" s="17" t="s">
        <v>136</v>
      </c>
      <c r="D84" s="22" t="s">
        <v>38</v>
      </c>
      <c r="E84" s="22" t="s">
        <v>75</v>
      </c>
      <c r="F84" s="22" t="s">
        <v>814</v>
      </c>
      <c r="G84" s="11" t="str">
        <f t="shared" si="3"/>
        <v>นายจำนงค์ อมรดารา</v>
      </c>
      <c r="H84" s="23">
        <v>1</v>
      </c>
      <c r="I84" s="2">
        <f t="shared" si="4"/>
        <v>330</v>
      </c>
      <c r="J84" s="41"/>
      <c r="K84" s="3">
        <f t="shared" si="5"/>
        <v>330</v>
      </c>
      <c r="L84" s="9"/>
    </row>
    <row r="85" spans="1:12" s="2" customFormat="1" ht="17.100000000000001" customHeight="1" x14ac:dyDescent="0.25">
      <c r="A85" s="19">
        <v>84</v>
      </c>
      <c r="B85" s="11" t="s">
        <v>45</v>
      </c>
      <c r="C85" s="15" t="s">
        <v>136</v>
      </c>
      <c r="D85" s="22" t="s">
        <v>36</v>
      </c>
      <c r="E85" s="22" t="s">
        <v>1343</v>
      </c>
      <c r="F85" s="22" t="s">
        <v>1344</v>
      </c>
      <c r="G85" s="11" t="str">
        <f t="shared" si="3"/>
        <v>นางสาวจำนงค์จิตร จันทร์เขียว</v>
      </c>
      <c r="H85" s="23">
        <v>1</v>
      </c>
      <c r="I85" s="2">
        <f t="shared" si="4"/>
        <v>330</v>
      </c>
      <c r="J85" s="41"/>
      <c r="K85" s="3">
        <f t="shared" si="5"/>
        <v>330</v>
      </c>
    </row>
    <row r="86" spans="1:12" s="2" customFormat="1" ht="17.100000000000001" customHeight="1" x14ac:dyDescent="0.25">
      <c r="A86" s="19">
        <v>85</v>
      </c>
      <c r="B86" s="11" t="s">
        <v>45</v>
      </c>
      <c r="C86" s="15" t="s">
        <v>136</v>
      </c>
      <c r="D86" s="22" t="s">
        <v>37</v>
      </c>
      <c r="E86" s="22" t="s">
        <v>222</v>
      </c>
      <c r="F86" s="22" t="s">
        <v>223</v>
      </c>
      <c r="G86" s="11" t="str">
        <f t="shared" si="3"/>
        <v>นางจำนงลักษณ์ จัตุรัตน์</v>
      </c>
      <c r="H86" s="23">
        <v>1</v>
      </c>
      <c r="I86" s="2">
        <f t="shared" si="4"/>
        <v>330</v>
      </c>
      <c r="J86" s="41"/>
      <c r="K86" s="3">
        <f t="shared" si="5"/>
        <v>330</v>
      </c>
    </row>
    <row r="87" spans="1:12" s="2" customFormat="1" ht="17.100000000000001" customHeight="1" x14ac:dyDescent="0.25">
      <c r="A87" s="19">
        <v>86</v>
      </c>
      <c r="B87" s="11" t="s">
        <v>45</v>
      </c>
      <c r="C87" s="15" t="s">
        <v>136</v>
      </c>
      <c r="D87" s="22" t="s">
        <v>37</v>
      </c>
      <c r="E87" s="22" t="s">
        <v>224</v>
      </c>
      <c r="F87" s="22" t="s">
        <v>225</v>
      </c>
      <c r="G87" s="11" t="str">
        <f t="shared" si="3"/>
        <v>นางจำเนียร พัฒนมูลชัย</v>
      </c>
      <c r="H87" s="23">
        <v>1</v>
      </c>
      <c r="I87" s="2">
        <f t="shared" si="4"/>
        <v>330</v>
      </c>
      <c r="J87" s="41"/>
      <c r="K87" s="3">
        <f t="shared" si="5"/>
        <v>330</v>
      </c>
    </row>
    <row r="88" spans="1:12" s="2" customFormat="1" ht="17.100000000000001" customHeight="1" x14ac:dyDescent="0.25">
      <c r="A88" s="19">
        <v>87</v>
      </c>
      <c r="B88" s="11" t="s">
        <v>45</v>
      </c>
      <c r="C88" s="15" t="s">
        <v>136</v>
      </c>
      <c r="D88" s="22" t="s">
        <v>37</v>
      </c>
      <c r="E88" s="22" t="s">
        <v>226</v>
      </c>
      <c r="F88" s="22" t="s">
        <v>227</v>
      </c>
      <c r="G88" s="11" t="str">
        <f t="shared" si="3"/>
        <v>นางจำปี บุญช่วย</v>
      </c>
      <c r="H88" s="23">
        <v>1</v>
      </c>
      <c r="I88" s="2">
        <f t="shared" si="4"/>
        <v>330</v>
      </c>
      <c r="J88" s="41"/>
      <c r="K88" s="3">
        <f t="shared" si="5"/>
        <v>330</v>
      </c>
    </row>
    <row r="89" spans="1:12" s="2" customFormat="1" ht="17.100000000000001" customHeight="1" x14ac:dyDescent="0.25">
      <c r="A89" s="19">
        <v>88</v>
      </c>
      <c r="B89" s="11" t="s">
        <v>45</v>
      </c>
      <c r="C89" s="15" t="s">
        <v>136</v>
      </c>
      <c r="D89" s="22" t="s">
        <v>37</v>
      </c>
      <c r="E89" s="22" t="s">
        <v>228</v>
      </c>
      <c r="F89" s="22" t="s">
        <v>229</v>
      </c>
      <c r="G89" s="11" t="str">
        <f t="shared" si="3"/>
        <v>นางจำรัส เปลี่ยนแปลงศรี</v>
      </c>
      <c r="H89" s="23">
        <v>1</v>
      </c>
      <c r="I89" s="2">
        <f t="shared" si="4"/>
        <v>330</v>
      </c>
      <c r="J89" s="41"/>
      <c r="K89" s="3">
        <f t="shared" si="5"/>
        <v>330</v>
      </c>
    </row>
    <row r="90" spans="1:12" s="2" customFormat="1" ht="17.100000000000001" customHeight="1" x14ac:dyDescent="0.25">
      <c r="A90" s="19">
        <v>89</v>
      </c>
      <c r="B90" s="11" t="s">
        <v>45</v>
      </c>
      <c r="C90" s="15" t="s">
        <v>136</v>
      </c>
      <c r="D90" s="22" t="s">
        <v>38</v>
      </c>
      <c r="E90" s="22" t="s">
        <v>228</v>
      </c>
      <c r="F90" s="22" t="s">
        <v>1165</v>
      </c>
      <c r="G90" s="11" t="str">
        <f t="shared" si="3"/>
        <v>นายจำรัส การรุ่งโรจน์</v>
      </c>
      <c r="H90" s="23">
        <v>1</v>
      </c>
      <c r="I90" s="2">
        <f t="shared" si="4"/>
        <v>330</v>
      </c>
      <c r="J90" s="41"/>
      <c r="K90" s="3">
        <f t="shared" si="5"/>
        <v>330</v>
      </c>
      <c r="L90" s="15"/>
    </row>
    <row r="91" spans="1:12" s="2" customFormat="1" ht="17.100000000000001" customHeight="1" x14ac:dyDescent="0.25">
      <c r="A91" s="19">
        <v>90</v>
      </c>
      <c r="B91" s="11" t="s">
        <v>45</v>
      </c>
      <c r="C91" s="15" t="s">
        <v>136</v>
      </c>
      <c r="D91" s="22" t="s">
        <v>38</v>
      </c>
      <c r="E91" s="22" t="s">
        <v>1433</v>
      </c>
      <c r="F91" s="22" t="s">
        <v>1434</v>
      </c>
      <c r="G91" s="11" t="str">
        <f t="shared" si="3"/>
        <v>นายจำเริญ วงษ์เรียบ</v>
      </c>
      <c r="H91" s="23">
        <v>1</v>
      </c>
      <c r="I91" s="2">
        <f t="shared" si="4"/>
        <v>330</v>
      </c>
      <c r="J91" s="41"/>
      <c r="K91" s="3">
        <f t="shared" si="5"/>
        <v>330</v>
      </c>
    </row>
    <row r="92" spans="1:12" s="2" customFormat="1" ht="17.100000000000001" customHeight="1" x14ac:dyDescent="0.25">
      <c r="A92" s="19">
        <v>91</v>
      </c>
      <c r="B92" s="11" t="s">
        <v>45</v>
      </c>
      <c r="C92" s="15" t="s">
        <v>136</v>
      </c>
      <c r="D92" s="22" t="s">
        <v>38</v>
      </c>
      <c r="E92" s="22" t="s">
        <v>1826</v>
      </c>
      <c r="F92" s="22" t="s">
        <v>1827</v>
      </c>
      <c r="G92" s="11" t="str">
        <f t="shared" si="3"/>
        <v>นายจิตร อิวาง</v>
      </c>
      <c r="H92" s="23">
        <v>1</v>
      </c>
      <c r="I92" s="2">
        <f t="shared" si="4"/>
        <v>330</v>
      </c>
      <c r="J92" s="41"/>
      <c r="K92" s="3">
        <f t="shared" si="5"/>
        <v>330</v>
      </c>
    </row>
    <row r="93" spans="1:12" s="2" customFormat="1" ht="17.100000000000001" customHeight="1" x14ac:dyDescent="0.25">
      <c r="A93" s="19">
        <v>92</v>
      </c>
      <c r="B93" s="11" t="s">
        <v>45</v>
      </c>
      <c r="C93" s="15" t="s">
        <v>136</v>
      </c>
      <c r="D93" s="22" t="s">
        <v>37</v>
      </c>
      <c r="E93" s="22" t="s">
        <v>235</v>
      </c>
      <c r="F93" s="22" t="s">
        <v>236</v>
      </c>
      <c r="G93" s="11" t="str">
        <f t="shared" si="3"/>
        <v>นางจิตรา โกสินทรานนท์</v>
      </c>
      <c r="H93" s="23">
        <v>1</v>
      </c>
      <c r="I93" s="2">
        <f t="shared" si="4"/>
        <v>330</v>
      </c>
      <c r="J93" s="41"/>
      <c r="K93" s="3">
        <f t="shared" si="5"/>
        <v>330</v>
      </c>
    </row>
    <row r="94" spans="1:12" s="2" customFormat="1" ht="17.100000000000001" customHeight="1" x14ac:dyDescent="0.25">
      <c r="A94" s="19">
        <v>93</v>
      </c>
      <c r="B94" s="11" t="s">
        <v>45</v>
      </c>
      <c r="C94" s="15" t="s">
        <v>136</v>
      </c>
      <c r="D94" s="22" t="s">
        <v>37</v>
      </c>
      <c r="E94" s="22" t="s">
        <v>76</v>
      </c>
      <c r="F94" s="22" t="s">
        <v>237</v>
      </c>
      <c r="G94" s="11" t="str">
        <f t="shared" si="3"/>
        <v>นางจินดา กลทิพย์</v>
      </c>
      <c r="H94" s="23">
        <v>1</v>
      </c>
      <c r="I94" s="2">
        <f t="shared" si="4"/>
        <v>330</v>
      </c>
      <c r="J94" s="41"/>
      <c r="K94" s="3">
        <f t="shared" si="5"/>
        <v>330</v>
      </c>
    </row>
    <row r="95" spans="1:12" s="2" customFormat="1" ht="17.100000000000001" customHeight="1" x14ac:dyDescent="0.25">
      <c r="A95" s="19">
        <v>94</v>
      </c>
      <c r="B95" s="11" t="s">
        <v>45</v>
      </c>
      <c r="C95" s="15" t="s">
        <v>136</v>
      </c>
      <c r="D95" s="22" t="s">
        <v>37</v>
      </c>
      <c r="E95" s="22" t="s">
        <v>76</v>
      </c>
      <c r="F95" s="22" t="s">
        <v>238</v>
      </c>
      <c r="G95" s="11" t="str">
        <f t="shared" si="3"/>
        <v>นางจินดา จันทร์อินทร์</v>
      </c>
      <c r="H95" s="23">
        <v>1</v>
      </c>
      <c r="I95" s="2">
        <f t="shared" si="4"/>
        <v>330</v>
      </c>
      <c r="J95" s="41"/>
      <c r="K95" s="3">
        <f t="shared" si="5"/>
        <v>330</v>
      </c>
    </row>
    <row r="96" spans="1:12" s="2" customFormat="1" ht="17.100000000000001" customHeight="1" x14ac:dyDescent="0.25">
      <c r="A96" s="19">
        <v>95</v>
      </c>
      <c r="B96" s="11" t="s">
        <v>45</v>
      </c>
      <c r="C96" s="15" t="s">
        <v>136</v>
      </c>
      <c r="D96" s="22" t="s">
        <v>37</v>
      </c>
      <c r="E96" s="22" t="s">
        <v>76</v>
      </c>
      <c r="F96" s="22" t="s">
        <v>240</v>
      </c>
      <c r="G96" s="11" t="str">
        <f t="shared" si="3"/>
        <v>นางจินดา สิทธิเจริญ</v>
      </c>
      <c r="H96" s="23">
        <v>1</v>
      </c>
      <c r="I96" s="2">
        <f t="shared" si="4"/>
        <v>330</v>
      </c>
      <c r="J96" s="41"/>
      <c r="K96" s="3">
        <f t="shared" si="5"/>
        <v>330</v>
      </c>
    </row>
    <row r="97" spans="1:11" s="2" customFormat="1" ht="17.100000000000001" customHeight="1" x14ac:dyDescent="0.25">
      <c r="A97" s="19">
        <v>96</v>
      </c>
      <c r="B97" s="11" t="s">
        <v>45</v>
      </c>
      <c r="C97" s="15" t="s">
        <v>136</v>
      </c>
      <c r="D97" s="22" t="s">
        <v>37</v>
      </c>
      <c r="E97" s="22" t="s">
        <v>76</v>
      </c>
      <c r="F97" s="22" t="s">
        <v>710</v>
      </c>
      <c r="G97" s="11" t="str">
        <f t="shared" si="3"/>
        <v>นางจินดา วีรประพันธ์</v>
      </c>
      <c r="H97" s="23">
        <v>1</v>
      </c>
      <c r="I97" s="2">
        <f t="shared" si="4"/>
        <v>330</v>
      </c>
      <c r="J97" s="41"/>
      <c r="K97" s="3">
        <f t="shared" si="5"/>
        <v>330</v>
      </c>
    </row>
    <row r="98" spans="1:11" s="2" customFormat="1" ht="17.100000000000001" customHeight="1" x14ac:dyDescent="0.25">
      <c r="A98" s="19">
        <v>97</v>
      </c>
      <c r="B98" s="11" t="s">
        <v>45</v>
      </c>
      <c r="C98" s="15" t="s">
        <v>136</v>
      </c>
      <c r="D98" s="22" t="s">
        <v>38</v>
      </c>
      <c r="E98" s="22" t="s">
        <v>76</v>
      </c>
      <c r="F98" s="22" t="s">
        <v>999</v>
      </c>
      <c r="G98" s="11" t="str">
        <f t="shared" si="3"/>
        <v>นายจินดา โปธายะ</v>
      </c>
      <c r="H98" s="23">
        <v>1</v>
      </c>
      <c r="I98" s="2">
        <f t="shared" si="4"/>
        <v>330</v>
      </c>
      <c r="J98" s="41"/>
      <c r="K98" s="3">
        <f t="shared" si="5"/>
        <v>330</v>
      </c>
    </row>
    <row r="99" spans="1:11" s="2" customFormat="1" ht="17.100000000000001" customHeight="1" x14ac:dyDescent="0.25">
      <c r="A99" s="19">
        <v>98</v>
      </c>
      <c r="B99" s="11" t="s">
        <v>45</v>
      </c>
      <c r="C99" s="15" t="s">
        <v>136</v>
      </c>
      <c r="D99" s="22" t="s">
        <v>37</v>
      </c>
      <c r="E99" s="22" t="s">
        <v>241</v>
      </c>
      <c r="F99" s="22" t="s">
        <v>242</v>
      </c>
      <c r="G99" s="11" t="str">
        <f t="shared" si="3"/>
        <v>นางจินตนา ไชยวงศ์</v>
      </c>
      <c r="H99" s="23">
        <v>1</v>
      </c>
      <c r="I99" s="2">
        <f t="shared" si="4"/>
        <v>330</v>
      </c>
      <c r="J99" s="41"/>
      <c r="K99" s="3">
        <f t="shared" si="5"/>
        <v>330</v>
      </c>
    </row>
    <row r="100" spans="1:11" s="2" customFormat="1" ht="17.100000000000001" customHeight="1" x14ac:dyDescent="0.25">
      <c r="A100" s="19">
        <v>99</v>
      </c>
      <c r="B100" s="11" t="s">
        <v>45</v>
      </c>
      <c r="C100" s="15" t="s">
        <v>136</v>
      </c>
      <c r="D100" s="22" t="s">
        <v>37</v>
      </c>
      <c r="E100" s="22" t="s">
        <v>241</v>
      </c>
      <c r="F100" s="22" t="s">
        <v>243</v>
      </c>
      <c r="G100" s="11" t="str">
        <f t="shared" si="3"/>
        <v>นางจินตนา บิณฑยศ</v>
      </c>
      <c r="H100" s="23">
        <v>1</v>
      </c>
      <c r="I100" s="2">
        <f t="shared" si="4"/>
        <v>330</v>
      </c>
      <c r="J100" s="41"/>
      <c r="K100" s="3">
        <f t="shared" si="5"/>
        <v>330</v>
      </c>
    </row>
    <row r="101" spans="1:11" s="2" customFormat="1" ht="17.100000000000001" customHeight="1" x14ac:dyDescent="0.25">
      <c r="A101" s="19">
        <v>100</v>
      </c>
      <c r="B101" s="11" t="s">
        <v>45</v>
      </c>
      <c r="C101" s="15" t="s">
        <v>136</v>
      </c>
      <c r="D101" s="22" t="s">
        <v>37</v>
      </c>
      <c r="E101" s="22" t="s">
        <v>241</v>
      </c>
      <c r="F101" s="22" t="s">
        <v>185</v>
      </c>
      <c r="G101" s="11" t="str">
        <f t="shared" si="3"/>
        <v>นางจินตนา สุขดี</v>
      </c>
      <c r="H101" s="23">
        <v>1</v>
      </c>
      <c r="I101" s="2">
        <f t="shared" si="4"/>
        <v>330</v>
      </c>
      <c r="J101" s="41"/>
      <c r="K101" s="3">
        <f t="shared" si="5"/>
        <v>330</v>
      </c>
    </row>
    <row r="102" spans="1:11" s="2" customFormat="1" ht="17.100000000000001" customHeight="1" x14ac:dyDescent="0.25">
      <c r="A102" s="19">
        <v>101</v>
      </c>
      <c r="B102" s="11" t="s">
        <v>45</v>
      </c>
      <c r="C102" s="15" t="s">
        <v>136</v>
      </c>
      <c r="D102" s="22" t="s">
        <v>37</v>
      </c>
      <c r="E102" s="22" t="s">
        <v>241</v>
      </c>
      <c r="F102" s="22" t="s">
        <v>624</v>
      </c>
      <c r="G102" s="11" t="str">
        <f t="shared" si="3"/>
        <v>นางจินตนา นัดสาสาร</v>
      </c>
      <c r="H102" s="23">
        <v>1</v>
      </c>
      <c r="I102" s="2">
        <f t="shared" si="4"/>
        <v>330</v>
      </c>
      <c r="J102" s="41"/>
      <c r="K102" s="3">
        <f t="shared" si="5"/>
        <v>330</v>
      </c>
    </row>
    <row r="103" spans="1:11" s="2" customFormat="1" ht="17.100000000000001" customHeight="1" x14ac:dyDescent="0.25">
      <c r="A103" s="19">
        <v>102</v>
      </c>
      <c r="B103" s="11" t="s">
        <v>45</v>
      </c>
      <c r="C103" s="15" t="s">
        <v>136</v>
      </c>
      <c r="D103" s="22" t="s">
        <v>37</v>
      </c>
      <c r="E103" s="22" t="s">
        <v>241</v>
      </c>
      <c r="F103" s="22" t="s">
        <v>683</v>
      </c>
      <c r="G103" s="11" t="str">
        <f t="shared" si="3"/>
        <v>นางจินตนา มูลทรัพย์</v>
      </c>
      <c r="H103" s="23">
        <v>1</v>
      </c>
      <c r="I103" s="2">
        <f t="shared" si="4"/>
        <v>330</v>
      </c>
      <c r="J103" s="41"/>
      <c r="K103" s="3">
        <f t="shared" si="5"/>
        <v>330</v>
      </c>
    </row>
    <row r="104" spans="1:11" s="2" customFormat="1" ht="17.100000000000001" customHeight="1" x14ac:dyDescent="0.25">
      <c r="A104" s="19">
        <v>103</v>
      </c>
      <c r="B104" s="11" t="s">
        <v>45</v>
      </c>
      <c r="C104" s="15" t="s">
        <v>136</v>
      </c>
      <c r="D104" s="22" t="s">
        <v>38</v>
      </c>
      <c r="E104" s="22" t="s">
        <v>1882</v>
      </c>
      <c r="F104" s="22" t="s">
        <v>1103</v>
      </c>
      <c r="G104" s="11" t="str">
        <f t="shared" si="3"/>
        <v>นายจิรพงษ์ ปัญญาใจ</v>
      </c>
      <c r="H104" s="23">
        <v>1</v>
      </c>
      <c r="I104" s="2">
        <f t="shared" si="4"/>
        <v>330</v>
      </c>
      <c r="J104" s="41"/>
      <c r="K104" s="3">
        <f t="shared" si="5"/>
        <v>330</v>
      </c>
    </row>
    <row r="105" spans="1:11" s="2" customFormat="1" ht="17.100000000000001" customHeight="1" x14ac:dyDescent="0.25">
      <c r="A105" s="19">
        <v>104</v>
      </c>
      <c r="B105" s="11" t="s">
        <v>45</v>
      </c>
      <c r="C105" s="15" t="s">
        <v>136</v>
      </c>
      <c r="D105" s="22" t="s">
        <v>37</v>
      </c>
      <c r="E105" s="22" t="s">
        <v>1225</v>
      </c>
      <c r="F105" s="22" t="s">
        <v>783</v>
      </c>
      <c r="G105" s="11" t="str">
        <f t="shared" si="3"/>
        <v>นางจิรพรรณ ญาณมงคลศิลป์</v>
      </c>
      <c r="H105" s="23">
        <v>1</v>
      </c>
      <c r="I105" s="2">
        <f t="shared" si="4"/>
        <v>330</v>
      </c>
      <c r="J105" s="41"/>
      <c r="K105" s="3">
        <f t="shared" si="5"/>
        <v>330</v>
      </c>
    </row>
    <row r="106" spans="1:11" s="2" customFormat="1" ht="17.100000000000001" customHeight="1" x14ac:dyDescent="0.25">
      <c r="A106" s="19">
        <v>105</v>
      </c>
      <c r="B106" s="11" t="s">
        <v>45</v>
      </c>
      <c r="C106" s="15" t="s">
        <v>136</v>
      </c>
      <c r="D106" s="22" t="s">
        <v>38</v>
      </c>
      <c r="E106" s="22" t="s">
        <v>1701</v>
      </c>
      <c r="F106" s="22" t="s">
        <v>1702</v>
      </c>
      <c r="G106" s="11" t="str">
        <f t="shared" si="3"/>
        <v>นายจิรวัฒน์ วียะศรี</v>
      </c>
      <c r="H106" s="23">
        <v>1</v>
      </c>
      <c r="I106" s="2">
        <f t="shared" si="4"/>
        <v>330</v>
      </c>
      <c r="J106" s="41"/>
      <c r="K106" s="3">
        <f t="shared" si="5"/>
        <v>330</v>
      </c>
    </row>
    <row r="107" spans="1:11" s="2" customFormat="1" ht="17.100000000000001" customHeight="1" x14ac:dyDescent="0.25">
      <c r="A107" s="19">
        <v>106</v>
      </c>
      <c r="B107" s="11" t="s">
        <v>45</v>
      </c>
      <c r="C107" s="15" t="s">
        <v>136</v>
      </c>
      <c r="D107" s="22" t="s">
        <v>38</v>
      </c>
      <c r="E107" s="22" t="s">
        <v>1850</v>
      </c>
      <c r="F107" s="22" t="s">
        <v>1217</v>
      </c>
      <c r="G107" s="11" t="str">
        <f t="shared" si="3"/>
        <v>นายจิระวุฒิ โสภาศรี</v>
      </c>
      <c r="H107" s="23">
        <v>1</v>
      </c>
      <c r="I107" s="2">
        <f t="shared" si="4"/>
        <v>330</v>
      </c>
      <c r="J107" s="41"/>
      <c r="K107" s="3">
        <f t="shared" si="5"/>
        <v>330</v>
      </c>
    </row>
    <row r="108" spans="1:11" s="2" customFormat="1" ht="17.100000000000001" customHeight="1" x14ac:dyDescent="0.25">
      <c r="A108" s="19">
        <v>107</v>
      </c>
      <c r="B108" s="11" t="s">
        <v>45</v>
      </c>
      <c r="C108" s="15" t="s">
        <v>136</v>
      </c>
      <c r="D108" s="22" t="s">
        <v>37</v>
      </c>
      <c r="E108" s="22" t="s">
        <v>1003</v>
      </c>
      <c r="F108" s="22" t="s">
        <v>1004</v>
      </c>
      <c r="G108" s="11" t="str">
        <f t="shared" si="3"/>
        <v>นางจิราภรณ์ บุญทวี</v>
      </c>
      <c r="H108" s="23">
        <v>1</v>
      </c>
      <c r="I108" s="2">
        <f t="shared" si="4"/>
        <v>330</v>
      </c>
      <c r="J108" s="41"/>
      <c r="K108" s="3">
        <f t="shared" si="5"/>
        <v>330</v>
      </c>
    </row>
    <row r="109" spans="1:11" s="2" customFormat="1" ht="17.100000000000001" customHeight="1" x14ac:dyDescent="0.25">
      <c r="A109" s="19">
        <v>108</v>
      </c>
      <c r="B109" s="11" t="s">
        <v>45</v>
      </c>
      <c r="C109" s="15" t="s">
        <v>136</v>
      </c>
      <c r="D109" s="22" t="s">
        <v>37</v>
      </c>
      <c r="E109" s="22" t="s">
        <v>1003</v>
      </c>
      <c r="F109" s="22" t="s">
        <v>1223</v>
      </c>
      <c r="G109" s="11" t="str">
        <f t="shared" si="3"/>
        <v>นางจิราภรณ์ มาพวง</v>
      </c>
      <c r="H109" s="23">
        <v>1</v>
      </c>
      <c r="I109" s="2">
        <f t="shared" si="4"/>
        <v>330</v>
      </c>
      <c r="J109" s="41"/>
      <c r="K109" s="3">
        <f t="shared" si="5"/>
        <v>330</v>
      </c>
    </row>
    <row r="110" spans="1:11" s="2" customFormat="1" ht="17.100000000000001" customHeight="1" x14ac:dyDescent="0.25">
      <c r="A110" s="19">
        <v>109</v>
      </c>
      <c r="B110" s="11" t="s">
        <v>45</v>
      </c>
      <c r="C110" s="15" t="s">
        <v>136</v>
      </c>
      <c r="D110" s="22" t="s">
        <v>1895</v>
      </c>
      <c r="E110" s="22" t="s">
        <v>1003</v>
      </c>
      <c r="F110" s="22" t="s">
        <v>1896</v>
      </c>
      <c r="G110" s="11" t="str">
        <f t="shared" si="3"/>
        <v>ม.ร.ว.จิราภรณ์ จันทรทัต</v>
      </c>
      <c r="H110" s="23">
        <v>1</v>
      </c>
      <c r="I110" s="2">
        <f t="shared" si="4"/>
        <v>330</v>
      </c>
      <c r="J110" s="41"/>
      <c r="K110" s="3">
        <f t="shared" si="5"/>
        <v>330</v>
      </c>
    </row>
    <row r="111" spans="1:11" s="2" customFormat="1" ht="17.100000000000001" customHeight="1" x14ac:dyDescent="0.25">
      <c r="A111" s="19">
        <v>110</v>
      </c>
      <c r="B111" s="11" t="s">
        <v>45</v>
      </c>
      <c r="C111" s="15" t="s">
        <v>136</v>
      </c>
      <c r="D111" s="22" t="s">
        <v>37</v>
      </c>
      <c r="E111" s="22" t="s">
        <v>1120</v>
      </c>
      <c r="F111" s="22" t="s">
        <v>1121</v>
      </c>
      <c r="G111" s="11" t="str">
        <f t="shared" si="3"/>
        <v>นางจีรนันท์ กมลทิพย์</v>
      </c>
      <c r="H111" s="23">
        <v>1</v>
      </c>
      <c r="I111" s="2">
        <f t="shared" si="4"/>
        <v>330</v>
      </c>
      <c r="J111" s="41"/>
      <c r="K111" s="3">
        <f t="shared" si="5"/>
        <v>330</v>
      </c>
    </row>
    <row r="112" spans="1:11" s="2" customFormat="1" ht="17.100000000000001" customHeight="1" x14ac:dyDescent="0.25">
      <c r="A112" s="19">
        <v>111</v>
      </c>
      <c r="B112" s="11" t="s">
        <v>45</v>
      </c>
      <c r="C112" s="15" t="s">
        <v>136</v>
      </c>
      <c r="D112" s="22" t="s">
        <v>38</v>
      </c>
      <c r="E112" s="22" t="s">
        <v>1404</v>
      </c>
      <c r="F112" s="22" t="s">
        <v>735</v>
      </c>
      <c r="G112" s="11" t="str">
        <f t="shared" si="3"/>
        <v>นายจีระ ยาณสาร</v>
      </c>
      <c r="H112" s="23">
        <v>1</v>
      </c>
      <c r="I112" s="2">
        <f t="shared" si="4"/>
        <v>330</v>
      </c>
      <c r="J112" s="41"/>
      <c r="K112" s="3">
        <f t="shared" si="5"/>
        <v>330</v>
      </c>
    </row>
    <row r="113" spans="1:11" s="2" customFormat="1" ht="17.100000000000001" customHeight="1" x14ac:dyDescent="0.25">
      <c r="A113" s="19">
        <v>112</v>
      </c>
      <c r="B113" s="11" t="s">
        <v>45</v>
      </c>
      <c r="C113" s="15" t="s">
        <v>136</v>
      </c>
      <c r="D113" s="22" t="s">
        <v>37</v>
      </c>
      <c r="E113" s="22" t="s">
        <v>711</v>
      </c>
      <c r="F113" s="22" t="s">
        <v>712</v>
      </c>
      <c r="G113" s="11" t="str">
        <f t="shared" si="3"/>
        <v>นางจีระพันธ์ สุวรรณเวียง</v>
      </c>
      <c r="H113" s="23">
        <v>1</v>
      </c>
      <c r="I113" s="2">
        <f t="shared" si="4"/>
        <v>330</v>
      </c>
      <c r="J113" s="41"/>
      <c r="K113" s="3">
        <f t="shared" si="5"/>
        <v>330</v>
      </c>
    </row>
    <row r="114" spans="1:11" s="2" customFormat="1" ht="17.100000000000001" customHeight="1" x14ac:dyDescent="0.25">
      <c r="A114" s="19">
        <v>113</v>
      </c>
      <c r="B114" s="11" t="s">
        <v>45</v>
      </c>
      <c r="C114" s="15" t="s">
        <v>136</v>
      </c>
      <c r="D114" s="22" t="s">
        <v>36</v>
      </c>
      <c r="E114" s="22" t="s">
        <v>711</v>
      </c>
      <c r="F114" s="22" t="s">
        <v>1277</v>
      </c>
      <c r="G114" s="11" t="str">
        <f t="shared" si="3"/>
        <v>นางสาวจีระพันธ์ บริหารวนเขตต์</v>
      </c>
      <c r="H114" s="23">
        <v>1</v>
      </c>
      <c r="I114" s="2">
        <f t="shared" si="4"/>
        <v>330</v>
      </c>
      <c r="J114" s="41"/>
      <c r="K114" s="3">
        <f t="shared" si="5"/>
        <v>330</v>
      </c>
    </row>
    <row r="115" spans="1:11" s="2" customFormat="1" ht="17.100000000000001" customHeight="1" x14ac:dyDescent="0.25">
      <c r="A115" s="19">
        <v>114</v>
      </c>
      <c r="B115" s="11" t="s">
        <v>45</v>
      </c>
      <c r="C115" s="15" t="s">
        <v>136</v>
      </c>
      <c r="D115" s="22" t="s">
        <v>37</v>
      </c>
      <c r="E115" s="22" t="s">
        <v>858</v>
      </c>
      <c r="F115" s="22" t="s">
        <v>859</v>
      </c>
      <c r="G115" s="11" t="str">
        <f t="shared" si="3"/>
        <v>นางจีราพรรณ ใจเถิง</v>
      </c>
      <c r="H115" s="23">
        <v>1</v>
      </c>
      <c r="I115" s="2">
        <f t="shared" si="4"/>
        <v>330</v>
      </c>
      <c r="J115" s="41"/>
      <c r="K115" s="3">
        <f t="shared" si="5"/>
        <v>330</v>
      </c>
    </row>
    <row r="116" spans="1:11" s="2" customFormat="1" ht="17.100000000000001" customHeight="1" x14ac:dyDescent="0.25">
      <c r="A116" s="19">
        <v>115</v>
      </c>
      <c r="B116" s="11" t="s">
        <v>45</v>
      </c>
      <c r="C116" s="15" t="s">
        <v>136</v>
      </c>
      <c r="D116" s="22" t="s">
        <v>38</v>
      </c>
      <c r="E116" s="22" t="s">
        <v>1775</v>
      </c>
      <c r="F116" s="22" t="s">
        <v>954</v>
      </c>
      <c r="G116" s="11" t="str">
        <f t="shared" si="3"/>
        <v>นายจุมพล เตชะเทพ</v>
      </c>
      <c r="H116" s="23">
        <v>1</v>
      </c>
      <c r="I116" s="2">
        <f t="shared" si="4"/>
        <v>330</v>
      </c>
      <c r="J116" s="41"/>
      <c r="K116" s="3">
        <f t="shared" si="5"/>
        <v>330</v>
      </c>
    </row>
    <row r="117" spans="1:11" s="2" customFormat="1" ht="17.100000000000001" customHeight="1" x14ac:dyDescent="0.25">
      <c r="A117" s="19">
        <v>117</v>
      </c>
      <c r="B117" s="11" t="s">
        <v>45</v>
      </c>
      <c r="C117" s="15" t="s">
        <v>136</v>
      </c>
      <c r="D117" s="22" t="s">
        <v>37</v>
      </c>
      <c r="E117" s="22" t="s">
        <v>245</v>
      </c>
      <c r="F117" s="22" t="s">
        <v>246</v>
      </c>
      <c r="G117" s="11" t="str">
        <f t="shared" si="3"/>
        <v>นางจุฬารัตน์ ชัยคำวัง</v>
      </c>
      <c r="H117" s="23">
        <v>1</v>
      </c>
      <c r="I117" s="2">
        <f t="shared" si="4"/>
        <v>330</v>
      </c>
      <c r="J117" s="41"/>
      <c r="K117" s="3">
        <f t="shared" si="5"/>
        <v>330</v>
      </c>
    </row>
    <row r="118" spans="1:11" s="2" customFormat="1" ht="17.100000000000001" customHeight="1" x14ac:dyDescent="0.25">
      <c r="A118" s="19">
        <v>118</v>
      </c>
      <c r="B118" s="11" t="s">
        <v>45</v>
      </c>
      <c r="C118" s="15" t="s">
        <v>136</v>
      </c>
      <c r="D118" s="22" t="s">
        <v>36</v>
      </c>
      <c r="E118" s="22" t="s">
        <v>245</v>
      </c>
      <c r="F118" s="22" t="s">
        <v>1369</v>
      </c>
      <c r="G118" s="11" t="str">
        <f t="shared" si="3"/>
        <v>นางสาวจุฬารัตน์ ทากุ่ง</v>
      </c>
      <c r="H118" s="23">
        <v>1</v>
      </c>
      <c r="I118" s="2">
        <f t="shared" si="4"/>
        <v>330</v>
      </c>
      <c r="J118" s="41"/>
      <c r="K118" s="3">
        <f t="shared" si="5"/>
        <v>330</v>
      </c>
    </row>
    <row r="119" spans="1:11" s="2" customFormat="1" ht="17.100000000000001" customHeight="1" x14ac:dyDescent="0.25">
      <c r="A119" s="19">
        <v>119</v>
      </c>
      <c r="B119" s="11" t="s">
        <v>45</v>
      </c>
      <c r="C119" s="15" t="s">
        <v>136</v>
      </c>
      <c r="D119" s="22" t="s">
        <v>38</v>
      </c>
      <c r="E119" s="22" t="s">
        <v>1436</v>
      </c>
      <c r="F119" s="22" t="s">
        <v>1213</v>
      </c>
      <c r="G119" s="11" t="str">
        <f t="shared" si="3"/>
        <v>นายเจษฏา พิการัตน์</v>
      </c>
      <c r="H119" s="23">
        <v>1</v>
      </c>
      <c r="I119" s="2">
        <f t="shared" si="4"/>
        <v>330</v>
      </c>
      <c r="J119" s="41"/>
      <c r="K119" s="3">
        <f t="shared" si="5"/>
        <v>330</v>
      </c>
    </row>
    <row r="120" spans="1:11" s="2" customFormat="1" ht="17.100000000000001" customHeight="1" x14ac:dyDescent="0.25">
      <c r="A120" s="19">
        <v>120</v>
      </c>
      <c r="B120" s="11" t="s">
        <v>45</v>
      </c>
      <c r="C120" s="15" t="s">
        <v>136</v>
      </c>
      <c r="D120" s="22" t="s">
        <v>37</v>
      </c>
      <c r="E120" s="22" t="s">
        <v>785</v>
      </c>
      <c r="F120" s="22" t="s">
        <v>786</v>
      </c>
      <c r="G120" s="11" t="str">
        <f t="shared" si="3"/>
        <v>นางเจียน เดชะบุญ</v>
      </c>
      <c r="H120" s="23">
        <v>1</v>
      </c>
      <c r="I120" s="2">
        <f t="shared" si="4"/>
        <v>330</v>
      </c>
      <c r="J120" s="41"/>
      <c r="K120" s="3">
        <f t="shared" si="5"/>
        <v>330</v>
      </c>
    </row>
    <row r="121" spans="1:11" s="2" customFormat="1" ht="17.100000000000001" customHeight="1" x14ac:dyDescent="0.25">
      <c r="A121" s="19">
        <v>121</v>
      </c>
      <c r="B121" s="11" t="s">
        <v>45</v>
      </c>
      <c r="C121" s="15" t="s">
        <v>136</v>
      </c>
      <c r="D121" s="22" t="s">
        <v>37</v>
      </c>
      <c r="E121" s="22" t="s">
        <v>1021</v>
      </c>
      <c r="F121" s="22" t="s">
        <v>1022</v>
      </c>
      <c r="G121" s="11" t="str">
        <f t="shared" si="3"/>
        <v>นางเจียมจิตต์ ใจงาม</v>
      </c>
      <c r="H121" s="23">
        <v>1</v>
      </c>
      <c r="I121" s="2">
        <f t="shared" si="4"/>
        <v>330</v>
      </c>
      <c r="J121" s="41"/>
      <c r="K121" s="3">
        <f t="shared" si="5"/>
        <v>330</v>
      </c>
    </row>
    <row r="122" spans="1:11" s="2" customFormat="1" ht="17.100000000000001" customHeight="1" x14ac:dyDescent="0.25">
      <c r="A122" s="19">
        <v>122</v>
      </c>
      <c r="B122" s="11" t="s">
        <v>45</v>
      </c>
      <c r="C122" s="15" t="s">
        <v>136</v>
      </c>
      <c r="D122" s="22" t="s">
        <v>37</v>
      </c>
      <c r="E122" s="22" t="s">
        <v>637</v>
      </c>
      <c r="F122" s="22" t="s">
        <v>638</v>
      </c>
      <c r="G122" s="11" t="str">
        <f t="shared" si="3"/>
        <v>นางเจียมจิตร วงศ์อูป</v>
      </c>
      <c r="H122" s="23">
        <v>1</v>
      </c>
      <c r="I122" s="2">
        <f t="shared" si="4"/>
        <v>330</v>
      </c>
      <c r="J122" s="41"/>
      <c r="K122" s="3">
        <f t="shared" si="5"/>
        <v>330</v>
      </c>
    </row>
    <row r="123" spans="1:11" s="2" customFormat="1" ht="17.100000000000001" customHeight="1" x14ac:dyDescent="0.25">
      <c r="A123" s="19">
        <v>123</v>
      </c>
      <c r="B123" s="11" t="s">
        <v>45</v>
      </c>
      <c r="C123" s="15" t="s">
        <v>136</v>
      </c>
      <c r="D123" s="22" t="s">
        <v>38</v>
      </c>
      <c r="E123" s="22" t="s">
        <v>1765</v>
      </c>
      <c r="F123" s="22" t="s">
        <v>893</v>
      </c>
      <c r="G123" s="11" t="str">
        <f t="shared" si="3"/>
        <v>นายฉกรรจ์ เชื้อจันทรา</v>
      </c>
      <c r="H123" s="23">
        <v>1</v>
      </c>
      <c r="I123" s="2">
        <f t="shared" si="4"/>
        <v>330</v>
      </c>
      <c r="J123" s="41"/>
      <c r="K123" s="3">
        <f t="shared" si="5"/>
        <v>330</v>
      </c>
    </row>
    <row r="124" spans="1:11" s="2" customFormat="1" ht="17.100000000000001" customHeight="1" x14ac:dyDescent="0.25">
      <c r="A124" s="19">
        <v>124</v>
      </c>
      <c r="B124" s="11" t="s">
        <v>45</v>
      </c>
      <c r="C124" s="15" t="s">
        <v>136</v>
      </c>
      <c r="D124" s="22" t="s">
        <v>38</v>
      </c>
      <c r="E124" s="22" t="s">
        <v>1686</v>
      </c>
      <c r="F124" s="22" t="s">
        <v>1635</v>
      </c>
      <c r="G124" s="11" t="str">
        <f t="shared" si="3"/>
        <v>นายฉลอง ทองต้น</v>
      </c>
      <c r="H124" s="23">
        <v>1</v>
      </c>
      <c r="I124" s="2">
        <f t="shared" si="4"/>
        <v>330</v>
      </c>
      <c r="J124" s="41"/>
      <c r="K124" s="3">
        <f t="shared" si="5"/>
        <v>330</v>
      </c>
    </row>
    <row r="125" spans="1:11" s="2" customFormat="1" ht="17.100000000000001" customHeight="1" x14ac:dyDescent="0.25">
      <c r="A125" s="19">
        <v>125</v>
      </c>
      <c r="B125" s="11" t="s">
        <v>45</v>
      </c>
      <c r="C125" s="15" t="s">
        <v>136</v>
      </c>
      <c r="D125" s="22" t="s">
        <v>38</v>
      </c>
      <c r="E125" s="22" t="s">
        <v>1686</v>
      </c>
      <c r="F125" s="22" t="s">
        <v>1704</v>
      </c>
      <c r="G125" s="11" t="str">
        <f t="shared" si="3"/>
        <v>นายฉลอง วรรณมะกอก</v>
      </c>
      <c r="H125" s="23">
        <v>1</v>
      </c>
      <c r="I125" s="2">
        <f t="shared" si="4"/>
        <v>330</v>
      </c>
      <c r="J125" s="41"/>
      <c r="K125" s="3">
        <f t="shared" si="5"/>
        <v>330</v>
      </c>
    </row>
    <row r="126" spans="1:11" s="2" customFormat="1" ht="17.100000000000001" customHeight="1" x14ac:dyDescent="0.25">
      <c r="A126" s="19">
        <v>126</v>
      </c>
      <c r="B126" s="11" t="s">
        <v>45</v>
      </c>
      <c r="C126" s="15" t="s">
        <v>136</v>
      </c>
      <c r="D126" s="22" t="s">
        <v>37</v>
      </c>
      <c r="E126" s="22" t="s">
        <v>247</v>
      </c>
      <c r="F126" s="22" t="s">
        <v>248</v>
      </c>
      <c r="G126" s="11" t="str">
        <f t="shared" si="3"/>
        <v>นางฉันทนา ช้างปลิว</v>
      </c>
      <c r="H126" s="23">
        <v>1</v>
      </c>
      <c r="I126" s="2">
        <f t="shared" si="4"/>
        <v>330</v>
      </c>
      <c r="J126" s="41"/>
      <c r="K126" s="3">
        <f t="shared" si="5"/>
        <v>330</v>
      </c>
    </row>
    <row r="127" spans="1:11" s="2" customFormat="1" ht="17.100000000000001" customHeight="1" x14ac:dyDescent="0.25">
      <c r="A127" s="19">
        <v>127</v>
      </c>
      <c r="B127" s="11" t="s">
        <v>45</v>
      </c>
      <c r="C127" s="15" t="s">
        <v>136</v>
      </c>
      <c r="D127" s="22" t="s">
        <v>37</v>
      </c>
      <c r="E127" s="22" t="s">
        <v>247</v>
      </c>
      <c r="F127" s="22" t="s">
        <v>249</v>
      </c>
      <c r="G127" s="11" t="str">
        <f t="shared" si="3"/>
        <v>นางฉันทนา อินทารักษ์</v>
      </c>
      <c r="H127" s="23">
        <v>1</v>
      </c>
      <c r="I127" s="2">
        <f t="shared" si="4"/>
        <v>330</v>
      </c>
      <c r="J127" s="41"/>
      <c r="K127" s="3">
        <f t="shared" si="5"/>
        <v>330</v>
      </c>
    </row>
    <row r="128" spans="1:11" s="2" customFormat="1" ht="17.100000000000001" customHeight="1" x14ac:dyDescent="0.25">
      <c r="A128" s="19">
        <v>128</v>
      </c>
      <c r="B128" s="11" t="s">
        <v>45</v>
      </c>
      <c r="C128" s="15" t="s">
        <v>136</v>
      </c>
      <c r="D128" s="22" t="s">
        <v>37</v>
      </c>
      <c r="E128" s="22" t="s">
        <v>247</v>
      </c>
      <c r="F128" s="22" t="s">
        <v>819</v>
      </c>
      <c r="G128" s="11" t="str">
        <f t="shared" si="3"/>
        <v>นางฉันทนา อัมโรจน์</v>
      </c>
      <c r="H128" s="23">
        <v>1</v>
      </c>
      <c r="I128" s="2">
        <f t="shared" si="4"/>
        <v>330</v>
      </c>
      <c r="J128" s="41"/>
      <c r="K128" s="3">
        <f t="shared" si="5"/>
        <v>330</v>
      </c>
    </row>
    <row r="129" spans="1:12" s="2" customFormat="1" ht="17.100000000000001" customHeight="1" x14ac:dyDescent="0.25">
      <c r="A129" s="19">
        <v>129</v>
      </c>
      <c r="B129" s="11" t="s">
        <v>45</v>
      </c>
      <c r="C129" s="15" t="s">
        <v>136</v>
      </c>
      <c r="D129" s="22" t="s">
        <v>38</v>
      </c>
      <c r="E129" s="22" t="s">
        <v>1437</v>
      </c>
      <c r="F129" s="22" t="s">
        <v>1438</v>
      </c>
      <c r="G129" s="11" t="str">
        <f t="shared" si="3"/>
        <v>นายเฉลิม เตชะเรืองศิลป์</v>
      </c>
      <c r="H129" s="23">
        <v>1</v>
      </c>
      <c r="I129" s="2">
        <f t="shared" si="4"/>
        <v>330</v>
      </c>
      <c r="J129" s="41"/>
      <c r="K129" s="3">
        <f t="shared" si="5"/>
        <v>330</v>
      </c>
    </row>
    <row r="130" spans="1:12" s="2" customFormat="1" ht="17.100000000000001" customHeight="1" x14ac:dyDescent="0.25">
      <c r="A130" s="19">
        <v>130</v>
      </c>
      <c r="B130" s="11" t="s">
        <v>45</v>
      </c>
      <c r="C130" s="15" t="s">
        <v>136</v>
      </c>
      <c r="D130" s="22" t="s">
        <v>38</v>
      </c>
      <c r="E130" s="22" t="s">
        <v>1437</v>
      </c>
      <c r="F130" s="22" t="s">
        <v>1724</v>
      </c>
      <c r="G130" s="11" t="str">
        <f t="shared" si="3"/>
        <v>นายเฉลิม ตาวินโน</v>
      </c>
      <c r="H130" s="23">
        <v>1</v>
      </c>
      <c r="I130" s="2">
        <f t="shared" si="4"/>
        <v>330</v>
      </c>
      <c r="J130" s="41"/>
      <c r="K130" s="3">
        <f t="shared" si="5"/>
        <v>330</v>
      </c>
    </row>
    <row r="131" spans="1:12" s="2" customFormat="1" ht="17.100000000000001" customHeight="1" x14ac:dyDescent="0.25">
      <c r="A131" s="19">
        <v>131</v>
      </c>
      <c r="B131" s="11" t="s">
        <v>45</v>
      </c>
      <c r="C131" s="15" t="s">
        <v>136</v>
      </c>
      <c r="D131" s="22" t="s">
        <v>36</v>
      </c>
      <c r="E131" s="22" t="s">
        <v>971</v>
      </c>
      <c r="F131" s="22" t="s">
        <v>1361</v>
      </c>
      <c r="G131" s="11" t="str">
        <f t="shared" si="3"/>
        <v>นางสาวเฉลียว บุญชุ่ม</v>
      </c>
      <c r="H131" s="23">
        <v>1</v>
      </c>
      <c r="I131" s="2">
        <f t="shared" si="4"/>
        <v>330</v>
      </c>
      <c r="J131" s="41"/>
      <c r="K131" s="3">
        <f t="shared" si="5"/>
        <v>330</v>
      </c>
    </row>
    <row r="132" spans="1:12" s="2" customFormat="1" ht="17.100000000000001" customHeight="1" x14ac:dyDescent="0.25">
      <c r="A132" s="19">
        <v>132</v>
      </c>
      <c r="B132" s="11" t="s">
        <v>45</v>
      </c>
      <c r="C132" s="15" t="s">
        <v>136</v>
      </c>
      <c r="D132" s="22" t="s">
        <v>37</v>
      </c>
      <c r="E132" s="22" t="s">
        <v>1137</v>
      </c>
      <c r="F132" s="22" t="s">
        <v>1138</v>
      </c>
      <c r="G132" s="11" t="str">
        <f t="shared" ref="G132:G195" si="6">D132&amp;E132&amp;" "&amp;F132</f>
        <v>นางชนิตา รินทะกะ</v>
      </c>
      <c r="H132" s="23">
        <v>1</v>
      </c>
      <c r="I132" s="2">
        <f t="shared" ref="I132:I195" si="7">SUM($I$3)*H132</f>
        <v>330</v>
      </c>
      <c r="J132" s="41"/>
      <c r="K132" s="3">
        <f t="shared" ref="K132:K195" si="8">I132+J132</f>
        <v>330</v>
      </c>
    </row>
    <row r="133" spans="1:12" s="2" customFormat="1" ht="17.100000000000001" customHeight="1" x14ac:dyDescent="0.25">
      <c r="A133" s="19">
        <v>133</v>
      </c>
      <c r="B133" s="11" t="s">
        <v>45</v>
      </c>
      <c r="C133" s="15" t="s">
        <v>136</v>
      </c>
      <c r="D133" s="22" t="s">
        <v>37</v>
      </c>
      <c r="E133" s="22" t="s">
        <v>872</v>
      </c>
      <c r="F133" s="22" t="s">
        <v>873</v>
      </c>
      <c r="G133" s="11" t="str">
        <f t="shared" si="6"/>
        <v>นางชไมพร วงศ์สวัสดิ์</v>
      </c>
      <c r="H133" s="23">
        <v>1</v>
      </c>
      <c r="I133" s="2">
        <f t="shared" si="7"/>
        <v>330</v>
      </c>
      <c r="J133" s="41"/>
      <c r="K133" s="3">
        <f t="shared" si="8"/>
        <v>330</v>
      </c>
    </row>
    <row r="134" spans="1:12" s="2" customFormat="1" ht="17.100000000000001" customHeight="1" x14ac:dyDescent="0.25">
      <c r="A134" s="19">
        <v>134</v>
      </c>
      <c r="B134" s="11" t="s">
        <v>45</v>
      </c>
      <c r="C134" s="15" t="s">
        <v>136</v>
      </c>
      <c r="D134" s="22" t="s">
        <v>38</v>
      </c>
      <c r="E134" s="22" t="s">
        <v>1889</v>
      </c>
      <c r="F134" s="22" t="s">
        <v>823</v>
      </c>
      <c r="G134" s="11" t="str">
        <f t="shared" si="6"/>
        <v>นายชลธี ยาระณะ</v>
      </c>
      <c r="H134" s="23">
        <v>1</v>
      </c>
      <c r="I134" s="2">
        <f t="shared" si="7"/>
        <v>330</v>
      </c>
      <c r="J134" s="41"/>
      <c r="K134" s="3">
        <f t="shared" si="8"/>
        <v>330</v>
      </c>
    </row>
    <row r="135" spans="1:12" s="2" customFormat="1" ht="17.100000000000001" customHeight="1" x14ac:dyDescent="0.25">
      <c r="A135" s="19">
        <v>135</v>
      </c>
      <c r="B135" s="11" t="s">
        <v>45</v>
      </c>
      <c r="C135" s="15" t="s">
        <v>136</v>
      </c>
      <c r="D135" s="22" t="s">
        <v>37</v>
      </c>
      <c r="E135" s="22" t="s">
        <v>1152</v>
      </c>
      <c r="F135" s="22" t="s">
        <v>1153</v>
      </c>
      <c r="G135" s="11" t="str">
        <f t="shared" si="6"/>
        <v>นางชลนารา ญานะ</v>
      </c>
      <c r="H135" s="23">
        <v>1</v>
      </c>
      <c r="I135" s="2">
        <f t="shared" si="7"/>
        <v>330</v>
      </c>
      <c r="J135" s="41"/>
      <c r="K135" s="3">
        <f t="shared" si="8"/>
        <v>330</v>
      </c>
    </row>
    <row r="136" spans="1:12" s="7" customFormat="1" ht="17.100000000000001" customHeight="1" x14ac:dyDescent="0.25">
      <c r="A136" s="19">
        <v>136</v>
      </c>
      <c r="B136" s="11" t="s">
        <v>45</v>
      </c>
      <c r="C136" s="15" t="s">
        <v>136</v>
      </c>
      <c r="D136" s="22" t="s">
        <v>37</v>
      </c>
      <c r="E136" s="22" t="s">
        <v>251</v>
      </c>
      <c r="F136" s="22" t="s">
        <v>252</v>
      </c>
      <c r="G136" s="11" t="str">
        <f t="shared" si="6"/>
        <v>นางชวนพิศ เสนธรรม</v>
      </c>
      <c r="H136" s="23">
        <v>1</v>
      </c>
      <c r="I136" s="2">
        <f t="shared" si="7"/>
        <v>330</v>
      </c>
      <c r="J136" s="41"/>
      <c r="K136" s="3">
        <f t="shared" si="8"/>
        <v>330</v>
      </c>
      <c r="L136" s="2"/>
    </row>
    <row r="137" spans="1:12" s="2" customFormat="1" ht="17.100000000000001" customHeight="1" x14ac:dyDescent="0.25">
      <c r="A137" s="19">
        <v>137</v>
      </c>
      <c r="B137" s="11" t="s">
        <v>45</v>
      </c>
      <c r="C137" s="15" t="s">
        <v>136</v>
      </c>
      <c r="D137" s="22" t="s">
        <v>37</v>
      </c>
      <c r="E137" s="22" t="s">
        <v>889</v>
      </c>
      <c r="F137" s="22" t="s">
        <v>890</v>
      </c>
      <c r="G137" s="11" t="str">
        <f t="shared" si="6"/>
        <v>นางชวนันท์ กิติบุตร</v>
      </c>
      <c r="H137" s="23">
        <v>1</v>
      </c>
      <c r="I137" s="2">
        <f t="shared" si="7"/>
        <v>330</v>
      </c>
      <c r="J137" s="41"/>
      <c r="K137" s="3">
        <f t="shared" si="8"/>
        <v>330</v>
      </c>
    </row>
    <row r="138" spans="1:12" s="2" customFormat="1" ht="17.100000000000001" customHeight="1" x14ac:dyDescent="0.25">
      <c r="A138" s="19">
        <v>138</v>
      </c>
      <c r="B138" s="11" t="s">
        <v>45</v>
      </c>
      <c r="C138" s="15" t="s">
        <v>136</v>
      </c>
      <c r="D138" s="22" t="s">
        <v>38</v>
      </c>
      <c r="E138" s="22" t="s">
        <v>1794</v>
      </c>
      <c r="F138" s="22" t="s">
        <v>1795</v>
      </c>
      <c r="G138" s="11" t="str">
        <f t="shared" si="6"/>
        <v>นายชวลิต แพถนอม</v>
      </c>
      <c r="H138" s="23">
        <v>1</v>
      </c>
      <c r="I138" s="2">
        <f t="shared" si="7"/>
        <v>330</v>
      </c>
      <c r="J138" s="41"/>
      <c r="K138" s="3">
        <f t="shared" si="8"/>
        <v>330</v>
      </c>
    </row>
    <row r="139" spans="1:12" s="2" customFormat="1" ht="17.100000000000001" customHeight="1" x14ac:dyDescent="0.25">
      <c r="A139" s="19">
        <v>139</v>
      </c>
      <c r="B139" s="11" t="s">
        <v>45</v>
      </c>
      <c r="C139" s="15" t="s">
        <v>136</v>
      </c>
      <c r="D139" s="22" t="s">
        <v>38</v>
      </c>
      <c r="E139" s="22" t="s">
        <v>1853</v>
      </c>
      <c r="F139" s="22" t="s">
        <v>648</v>
      </c>
      <c r="G139" s="11" t="str">
        <f t="shared" si="6"/>
        <v>นายชัชวาล ขวัญคง</v>
      </c>
      <c r="H139" s="23">
        <v>1</v>
      </c>
      <c r="I139" s="2">
        <f t="shared" si="7"/>
        <v>330</v>
      </c>
      <c r="J139" s="41"/>
      <c r="K139" s="3">
        <f t="shared" si="8"/>
        <v>330</v>
      </c>
    </row>
    <row r="140" spans="1:12" s="2" customFormat="1" ht="17.100000000000001" customHeight="1" x14ac:dyDescent="0.25">
      <c r="A140" s="19">
        <v>140</v>
      </c>
      <c r="B140" s="11" t="s">
        <v>45</v>
      </c>
      <c r="C140" s="15" t="s">
        <v>136</v>
      </c>
      <c r="D140" s="22" t="s">
        <v>37</v>
      </c>
      <c r="E140" s="22" t="s">
        <v>868</v>
      </c>
      <c r="F140" s="22" t="s">
        <v>869</v>
      </c>
      <c r="G140" s="11" t="str">
        <f t="shared" si="6"/>
        <v>นางชัดเจน เจนรักสุขุม</v>
      </c>
      <c r="H140" s="23">
        <v>1</v>
      </c>
      <c r="I140" s="2">
        <f t="shared" si="7"/>
        <v>330</v>
      </c>
      <c r="J140" s="41"/>
      <c r="K140" s="3">
        <f t="shared" si="8"/>
        <v>330</v>
      </c>
    </row>
    <row r="141" spans="1:12" s="2" customFormat="1" ht="17.100000000000001" customHeight="1" x14ac:dyDescent="0.25">
      <c r="A141" s="19">
        <v>141</v>
      </c>
      <c r="B141" s="11" t="s">
        <v>45</v>
      </c>
      <c r="C141" s="15" t="s">
        <v>136</v>
      </c>
      <c r="D141" s="22" t="s">
        <v>38</v>
      </c>
      <c r="E141" s="22" t="s">
        <v>1866</v>
      </c>
      <c r="F141" s="22" t="s">
        <v>1867</v>
      </c>
      <c r="G141" s="11" t="str">
        <f t="shared" si="6"/>
        <v>นายชัยบุญ อินตุ่น</v>
      </c>
      <c r="H141" s="23">
        <v>1</v>
      </c>
      <c r="I141" s="2">
        <f t="shared" si="7"/>
        <v>330</v>
      </c>
      <c r="J141" s="41"/>
      <c r="K141" s="3">
        <f t="shared" si="8"/>
        <v>330</v>
      </c>
    </row>
    <row r="142" spans="1:12" s="2" customFormat="1" ht="17.100000000000001" customHeight="1" x14ac:dyDescent="0.25">
      <c r="A142" s="19">
        <v>142</v>
      </c>
      <c r="B142" s="11" t="s">
        <v>45</v>
      </c>
      <c r="C142" s="15" t="s">
        <v>136</v>
      </c>
      <c r="D142" s="22" t="s">
        <v>38</v>
      </c>
      <c r="E142" s="22" t="s">
        <v>1862</v>
      </c>
      <c r="F142" s="22" t="s">
        <v>1863</v>
      </c>
      <c r="G142" s="11" t="str">
        <f t="shared" si="6"/>
        <v>นายชัยพร นิธิวิทยา</v>
      </c>
      <c r="H142" s="23">
        <v>1</v>
      </c>
      <c r="I142" s="2">
        <f t="shared" si="7"/>
        <v>330</v>
      </c>
      <c r="J142" s="41"/>
      <c r="K142" s="3">
        <f t="shared" si="8"/>
        <v>330</v>
      </c>
    </row>
    <row r="143" spans="1:12" s="2" customFormat="1" ht="17.100000000000001" customHeight="1" x14ac:dyDescent="0.25">
      <c r="A143" s="19">
        <v>143</v>
      </c>
      <c r="B143" s="11" t="s">
        <v>45</v>
      </c>
      <c r="C143" s="15" t="s">
        <v>136</v>
      </c>
      <c r="D143" s="22" t="s">
        <v>38</v>
      </c>
      <c r="E143" s="22" t="s">
        <v>1672</v>
      </c>
      <c r="F143" s="22" t="s">
        <v>694</v>
      </c>
      <c r="G143" s="11" t="str">
        <f t="shared" si="6"/>
        <v>นายชัยวัฒน์ อุตอิ่นแก้ว</v>
      </c>
      <c r="H143" s="23">
        <v>1</v>
      </c>
      <c r="I143" s="2">
        <f t="shared" si="7"/>
        <v>330</v>
      </c>
      <c r="J143" s="41"/>
      <c r="K143" s="3">
        <f t="shared" si="8"/>
        <v>330</v>
      </c>
    </row>
    <row r="144" spans="1:12" s="2" customFormat="1" ht="17.100000000000001" customHeight="1" x14ac:dyDescent="0.25">
      <c r="A144" s="19">
        <v>144</v>
      </c>
      <c r="B144" s="11" t="s">
        <v>45</v>
      </c>
      <c r="C144" s="15" t="s">
        <v>136</v>
      </c>
      <c r="D144" s="22" t="s">
        <v>38</v>
      </c>
      <c r="E144" s="22" t="s">
        <v>1672</v>
      </c>
      <c r="F144" s="22" t="s">
        <v>615</v>
      </c>
      <c r="G144" s="11" t="str">
        <f t="shared" si="6"/>
        <v>นายชัยวัฒน์ จารุสวัสดิ์</v>
      </c>
      <c r="H144" s="23">
        <v>1</v>
      </c>
      <c r="I144" s="2">
        <f t="shared" si="7"/>
        <v>330</v>
      </c>
      <c r="J144" s="41"/>
      <c r="K144" s="3">
        <f t="shared" si="8"/>
        <v>330</v>
      </c>
    </row>
    <row r="145" spans="1:11" ht="17.100000000000001" customHeight="1" x14ac:dyDescent="0.25">
      <c r="A145" s="19">
        <v>145</v>
      </c>
      <c r="B145" s="12" t="s">
        <v>45</v>
      </c>
      <c r="C145" s="12" t="s">
        <v>136</v>
      </c>
      <c r="D145" s="22" t="s">
        <v>38</v>
      </c>
      <c r="E145" s="22" t="s">
        <v>1742</v>
      </c>
      <c r="F145" s="22" t="s">
        <v>908</v>
      </c>
      <c r="G145" s="11" t="str">
        <f t="shared" si="6"/>
        <v>นายชาญชัย สงวนศักดิ์</v>
      </c>
      <c r="H145" s="23">
        <v>1</v>
      </c>
      <c r="I145" s="2">
        <f t="shared" si="7"/>
        <v>330</v>
      </c>
      <c r="J145" s="41"/>
      <c r="K145" s="3">
        <f t="shared" si="8"/>
        <v>330</v>
      </c>
    </row>
    <row r="146" spans="1:11" ht="17.100000000000001" customHeight="1" x14ac:dyDescent="0.25">
      <c r="A146" s="19">
        <v>146</v>
      </c>
      <c r="B146" s="12" t="s">
        <v>45</v>
      </c>
      <c r="C146" s="12" t="s">
        <v>136</v>
      </c>
      <c r="D146" s="22" t="s">
        <v>38</v>
      </c>
      <c r="E146" s="22" t="s">
        <v>1728</v>
      </c>
      <c r="F146" s="22" t="s">
        <v>1729</v>
      </c>
      <c r="G146" s="11" t="str">
        <f t="shared" si="6"/>
        <v>นายชาญณรงค์ ขันธิกุล</v>
      </c>
      <c r="H146" s="23">
        <v>1</v>
      </c>
      <c r="I146" s="2">
        <f t="shared" si="7"/>
        <v>330</v>
      </c>
      <c r="J146" s="41"/>
      <c r="K146" s="3">
        <f t="shared" si="8"/>
        <v>330</v>
      </c>
    </row>
    <row r="147" spans="1:11" ht="17.100000000000001" customHeight="1" x14ac:dyDescent="0.25">
      <c r="A147" s="19">
        <v>147</v>
      </c>
      <c r="B147" s="12" t="s">
        <v>45</v>
      </c>
      <c r="C147" s="12" t="s">
        <v>136</v>
      </c>
      <c r="D147" s="22" t="s">
        <v>38</v>
      </c>
      <c r="E147" s="22" t="s">
        <v>1871</v>
      </c>
      <c r="F147" s="22" t="s">
        <v>1207</v>
      </c>
      <c r="G147" s="11" t="str">
        <f t="shared" si="6"/>
        <v>นายชาติชาย สี่ตระกูล</v>
      </c>
      <c r="H147" s="23">
        <v>1</v>
      </c>
      <c r="I147" s="2">
        <f t="shared" si="7"/>
        <v>330</v>
      </c>
      <c r="J147" s="41"/>
      <c r="K147" s="3">
        <f t="shared" si="8"/>
        <v>330</v>
      </c>
    </row>
    <row r="148" spans="1:11" ht="17.100000000000001" customHeight="1" x14ac:dyDescent="0.25">
      <c r="A148" s="19">
        <v>148</v>
      </c>
      <c r="B148" s="12" t="s">
        <v>45</v>
      </c>
      <c r="C148" s="12" t="s">
        <v>136</v>
      </c>
      <c r="D148" s="22" t="s">
        <v>38</v>
      </c>
      <c r="E148" s="22" t="s">
        <v>1444</v>
      </c>
      <c r="F148" s="22" t="s">
        <v>436</v>
      </c>
      <c r="G148" s="11" t="str">
        <f t="shared" si="6"/>
        <v>นายชาลี ปัญญาวชิโรภาส</v>
      </c>
      <c r="H148" s="23">
        <v>1</v>
      </c>
      <c r="I148" s="2">
        <f t="shared" si="7"/>
        <v>330</v>
      </c>
      <c r="J148" s="41"/>
      <c r="K148" s="3">
        <f t="shared" si="8"/>
        <v>330</v>
      </c>
    </row>
    <row r="149" spans="1:11" ht="17.100000000000001" customHeight="1" x14ac:dyDescent="0.25">
      <c r="A149" s="19">
        <v>149</v>
      </c>
      <c r="B149" s="12" t="s">
        <v>45</v>
      </c>
      <c r="C149" s="12" t="s">
        <v>136</v>
      </c>
      <c r="D149" s="22" t="s">
        <v>38</v>
      </c>
      <c r="E149" s="22" t="s">
        <v>1751</v>
      </c>
      <c r="F149" s="22" t="s">
        <v>820</v>
      </c>
      <c r="G149" s="11" t="str">
        <f t="shared" si="6"/>
        <v>นายชำนาญ ยาวิลาศ</v>
      </c>
      <c r="H149" s="23">
        <v>1</v>
      </c>
      <c r="I149" s="2">
        <f t="shared" si="7"/>
        <v>330</v>
      </c>
      <c r="J149" s="41"/>
      <c r="K149" s="3">
        <f t="shared" si="8"/>
        <v>330</v>
      </c>
    </row>
    <row r="150" spans="1:11" ht="17.100000000000001" customHeight="1" x14ac:dyDescent="0.25">
      <c r="A150" s="19">
        <v>150</v>
      </c>
      <c r="B150" s="12" t="s">
        <v>45</v>
      </c>
      <c r="C150" s="12" t="s">
        <v>136</v>
      </c>
      <c r="D150" s="22" t="s">
        <v>38</v>
      </c>
      <c r="E150" s="22" t="s">
        <v>1697</v>
      </c>
      <c r="F150" s="22" t="s">
        <v>1698</v>
      </c>
      <c r="G150" s="11" t="str">
        <f t="shared" si="6"/>
        <v>นายชินวัตร วรรณประสิทธิ์</v>
      </c>
      <c r="H150" s="23">
        <v>1</v>
      </c>
      <c r="I150" s="2">
        <f t="shared" si="7"/>
        <v>330</v>
      </c>
      <c r="J150" s="41"/>
      <c r="K150" s="3">
        <f t="shared" si="8"/>
        <v>330</v>
      </c>
    </row>
    <row r="151" spans="1:11" ht="17.100000000000001" customHeight="1" x14ac:dyDescent="0.25">
      <c r="A151" s="19">
        <v>151</v>
      </c>
      <c r="B151" s="12" t="s">
        <v>45</v>
      </c>
      <c r="C151" s="12" t="s">
        <v>136</v>
      </c>
      <c r="D151" s="22" t="s">
        <v>37</v>
      </c>
      <c r="E151" s="22" t="s">
        <v>843</v>
      </c>
      <c r="F151" s="22" t="s">
        <v>844</v>
      </c>
      <c r="G151" s="11" t="str">
        <f t="shared" si="6"/>
        <v>นางชุลีพร สมิทธิเวชรงค์</v>
      </c>
      <c r="H151" s="23">
        <v>1</v>
      </c>
      <c r="I151" s="2">
        <f t="shared" si="7"/>
        <v>330</v>
      </c>
      <c r="J151" s="41"/>
      <c r="K151" s="3">
        <f t="shared" si="8"/>
        <v>330</v>
      </c>
    </row>
    <row r="152" spans="1:11" ht="17.100000000000001" customHeight="1" x14ac:dyDescent="0.25">
      <c r="A152" s="19">
        <v>152</v>
      </c>
      <c r="B152" s="12" t="s">
        <v>45</v>
      </c>
      <c r="C152" s="12" t="s">
        <v>136</v>
      </c>
      <c r="D152" s="22" t="s">
        <v>37</v>
      </c>
      <c r="E152" s="22" t="s">
        <v>629</v>
      </c>
      <c r="F152" s="22" t="s">
        <v>630</v>
      </c>
      <c r="G152" s="11" t="str">
        <f t="shared" si="6"/>
        <v>นางชูใจ เขตมรคา</v>
      </c>
      <c r="H152" s="23">
        <v>1</v>
      </c>
      <c r="I152" s="2">
        <f t="shared" si="7"/>
        <v>330</v>
      </c>
      <c r="J152" s="41"/>
      <c r="K152" s="3">
        <f t="shared" si="8"/>
        <v>330</v>
      </c>
    </row>
    <row r="153" spans="1:11" ht="17.100000000000001" customHeight="1" x14ac:dyDescent="0.25">
      <c r="A153" s="19">
        <v>153</v>
      </c>
      <c r="B153" s="12" t="s">
        <v>45</v>
      </c>
      <c r="C153" s="12" t="s">
        <v>136</v>
      </c>
      <c r="D153" s="22" t="s">
        <v>38</v>
      </c>
      <c r="E153" s="22" t="s">
        <v>1832</v>
      </c>
      <c r="F153" s="22" t="s">
        <v>1131</v>
      </c>
      <c r="G153" s="11" t="str">
        <f t="shared" si="6"/>
        <v>นายชูศักดิ์ ละอูม</v>
      </c>
      <c r="H153" s="23">
        <v>1</v>
      </c>
      <c r="I153" s="2">
        <f t="shared" si="7"/>
        <v>330</v>
      </c>
      <c r="J153" s="41"/>
      <c r="K153" s="3">
        <f t="shared" si="8"/>
        <v>330</v>
      </c>
    </row>
    <row r="154" spans="1:11" ht="17.100000000000001" customHeight="1" x14ac:dyDescent="0.25">
      <c r="A154" s="19">
        <v>154</v>
      </c>
      <c r="B154" s="12" t="s">
        <v>45</v>
      </c>
      <c r="C154" s="12" t="s">
        <v>136</v>
      </c>
      <c r="D154" s="22" t="s">
        <v>37</v>
      </c>
      <c r="E154" s="22" t="s">
        <v>254</v>
      </c>
      <c r="F154" s="22" t="s">
        <v>255</v>
      </c>
      <c r="G154" s="11" t="str">
        <f t="shared" si="6"/>
        <v>นางฐาปนัน อินไชย</v>
      </c>
      <c r="H154" s="23">
        <v>1</v>
      </c>
      <c r="I154" s="2">
        <f t="shared" si="7"/>
        <v>330</v>
      </c>
      <c r="J154" s="41"/>
      <c r="K154" s="3">
        <f t="shared" si="8"/>
        <v>330</v>
      </c>
    </row>
    <row r="155" spans="1:11" ht="17.100000000000001" customHeight="1" x14ac:dyDescent="0.25">
      <c r="A155" s="19">
        <v>155</v>
      </c>
      <c r="B155" s="12" t="s">
        <v>45</v>
      </c>
      <c r="C155" s="12" t="s">
        <v>136</v>
      </c>
      <c r="D155" s="22" t="s">
        <v>37</v>
      </c>
      <c r="E155" s="22" t="s">
        <v>169</v>
      </c>
      <c r="F155" s="22" t="s">
        <v>170</v>
      </c>
      <c r="G155" s="11" t="str">
        <f t="shared" si="6"/>
        <v>นางฐิตารีย์ คำนิล</v>
      </c>
      <c r="H155" s="23">
        <v>1</v>
      </c>
      <c r="I155" s="2">
        <f t="shared" si="7"/>
        <v>330</v>
      </c>
      <c r="J155" s="41"/>
      <c r="K155" s="3">
        <f t="shared" si="8"/>
        <v>330</v>
      </c>
    </row>
    <row r="156" spans="1:11" ht="17.100000000000001" customHeight="1" x14ac:dyDescent="0.25">
      <c r="A156" s="19">
        <v>156</v>
      </c>
      <c r="B156" s="12" t="s">
        <v>45</v>
      </c>
      <c r="C156" s="12" t="s">
        <v>136</v>
      </c>
      <c r="D156" s="22" t="s">
        <v>37</v>
      </c>
      <c r="E156" s="22" t="s">
        <v>959</v>
      </c>
      <c r="F156" s="22" t="s">
        <v>960</v>
      </c>
      <c r="G156" s="11" t="str">
        <f t="shared" si="6"/>
        <v>นางณภัค(กำไลทอง) ศรีน้อย(กันธิวงศ์)</v>
      </c>
      <c r="H156" s="23">
        <v>1</v>
      </c>
      <c r="I156" s="2">
        <f t="shared" si="7"/>
        <v>330</v>
      </c>
      <c r="J156" s="41"/>
      <c r="K156" s="3">
        <f t="shared" si="8"/>
        <v>330</v>
      </c>
    </row>
    <row r="157" spans="1:11" ht="17.100000000000001" customHeight="1" x14ac:dyDescent="0.25">
      <c r="A157" s="19">
        <v>157</v>
      </c>
      <c r="B157" s="12" t="s">
        <v>45</v>
      </c>
      <c r="C157" s="12" t="s">
        <v>136</v>
      </c>
      <c r="D157" s="22" t="s">
        <v>38</v>
      </c>
      <c r="E157" s="22" t="s">
        <v>80</v>
      </c>
      <c r="F157" s="22" t="s">
        <v>487</v>
      </c>
      <c r="G157" s="11" t="str">
        <f t="shared" si="6"/>
        <v>นายณรงค์ เขียววัน</v>
      </c>
      <c r="H157" s="23">
        <v>1</v>
      </c>
      <c r="I157" s="2">
        <f t="shared" si="7"/>
        <v>330</v>
      </c>
      <c r="J157" s="41"/>
      <c r="K157" s="3">
        <f t="shared" si="8"/>
        <v>330</v>
      </c>
    </row>
    <row r="158" spans="1:11" ht="17.100000000000001" customHeight="1" x14ac:dyDescent="0.25">
      <c r="A158" s="19">
        <v>158</v>
      </c>
      <c r="B158" s="12" t="s">
        <v>45</v>
      </c>
      <c r="C158" s="12" t="s">
        <v>136</v>
      </c>
      <c r="D158" s="22" t="s">
        <v>38</v>
      </c>
      <c r="E158" s="22" t="s">
        <v>80</v>
      </c>
      <c r="F158" s="22" t="s">
        <v>932</v>
      </c>
      <c r="G158" s="11" t="str">
        <f t="shared" si="6"/>
        <v>นายณรงค์ ทาสิงห์คำ</v>
      </c>
      <c r="H158" s="23">
        <v>1</v>
      </c>
      <c r="I158" s="2">
        <f t="shared" si="7"/>
        <v>330</v>
      </c>
      <c r="J158" s="41"/>
      <c r="K158" s="3">
        <f t="shared" si="8"/>
        <v>330</v>
      </c>
    </row>
    <row r="159" spans="1:11" ht="17.100000000000001" customHeight="1" x14ac:dyDescent="0.25">
      <c r="A159" s="19">
        <v>159</v>
      </c>
      <c r="B159" s="12" t="s">
        <v>45</v>
      </c>
      <c r="C159" s="12" t="s">
        <v>136</v>
      </c>
      <c r="D159" s="22" t="s">
        <v>38</v>
      </c>
      <c r="E159" s="22" t="s">
        <v>80</v>
      </c>
      <c r="F159" s="22" t="s">
        <v>1142</v>
      </c>
      <c r="G159" s="11" t="str">
        <f t="shared" si="6"/>
        <v>นายณรงค์ หลุยจำวัน</v>
      </c>
      <c r="H159" s="23">
        <v>1</v>
      </c>
      <c r="I159" s="2">
        <f t="shared" si="7"/>
        <v>330</v>
      </c>
      <c r="J159" s="41"/>
      <c r="K159" s="3">
        <f t="shared" si="8"/>
        <v>330</v>
      </c>
    </row>
    <row r="160" spans="1:11" ht="17.100000000000001" customHeight="1" x14ac:dyDescent="0.25">
      <c r="A160" s="19">
        <v>160</v>
      </c>
      <c r="B160" s="12" t="s">
        <v>45</v>
      </c>
      <c r="C160" s="12" t="s">
        <v>136</v>
      </c>
      <c r="D160" s="22" t="s">
        <v>38</v>
      </c>
      <c r="E160" s="22" t="s">
        <v>80</v>
      </c>
      <c r="F160" s="22" t="s">
        <v>1851</v>
      </c>
      <c r="G160" s="11" t="str">
        <f t="shared" si="6"/>
        <v>นายณรงค์ ตุ่นจาเรือน</v>
      </c>
      <c r="H160" s="23">
        <v>1</v>
      </c>
      <c r="I160" s="2">
        <f t="shared" si="7"/>
        <v>330</v>
      </c>
      <c r="J160" s="41"/>
      <c r="K160" s="3">
        <f t="shared" si="8"/>
        <v>330</v>
      </c>
    </row>
    <row r="161" spans="1:11" ht="17.100000000000001" customHeight="1" x14ac:dyDescent="0.25">
      <c r="A161" s="19">
        <v>161</v>
      </c>
      <c r="B161" s="12" t="s">
        <v>45</v>
      </c>
      <c r="C161" s="12" t="s">
        <v>136</v>
      </c>
      <c r="D161" s="22" t="s">
        <v>37</v>
      </c>
      <c r="E161" s="22" t="s">
        <v>1010</v>
      </c>
      <c r="F161" s="22" t="s">
        <v>1011</v>
      </c>
      <c r="G161" s="11" t="str">
        <f t="shared" si="6"/>
        <v>นางณัฎฐวี บัวไพจิตร</v>
      </c>
      <c r="H161" s="23">
        <v>1</v>
      </c>
      <c r="I161" s="2">
        <f t="shared" si="7"/>
        <v>330</v>
      </c>
      <c r="J161" s="41"/>
      <c r="K161" s="3">
        <f t="shared" si="8"/>
        <v>330</v>
      </c>
    </row>
    <row r="162" spans="1:11" ht="17.100000000000001" customHeight="1" x14ac:dyDescent="0.25">
      <c r="A162" s="19">
        <v>162</v>
      </c>
      <c r="B162" s="12" t="s">
        <v>45</v>
      </c>
      <c r="C162" s="12" t="s">
        <v>136</v>
      </c>
      <c r="D162" s="22" t="s">
        <v>37</v>
      </c>
      <c r="E162" s="22" t="s">
        <v>157</v>
      </c>
      <c r="F162" s="22" t="s">
        <v>158</v>
      </c>
      <c r="G162" s="11" t="str">
        <f t="shared" si="6"/>
        <v>นางณัฐติญา ทิพย์ภาษา</v>
      </c>
      <c r="H162" s="23">
        <v>1</v>
      </c>
      <c r="I162" s="2">
        <f t="shared" si="7"/>
        <v>330</v>
      </c>
      <c r="J162" s="41"/>
      <c r="K162" s="3">
        <f t="shared" si="8"/>
        <v>330</v>
      </c>
    </row>
    <row r="163" spans="1:11" ht="17.100000000000001" customHeight="1" x14ac:dyDescent="0.25">
      <c r="A163" s="19">
        <v>163</v>
      </c>
      <c r="B163" s="12" t="s">
        <v>45</v>
      </c>
      <c r="C163" s="12" t="s">
        <v>136</v>
      </c>
      <c r="D163" s="22" t="s">
        <v>38</v>
      </c>
      <c r="E163" s="22" t="s">
        <v>1451</v>
      </c>
      <c r="F163" s="22" t="s">
        <v>1452</v>
      </c>
      <c r="G163" s="11" t="str">
        <f t="shared" si="6"/>
        <v>นายณัฐวัฒน์ สุวรรณเลิศ</v>
      </c>
      <c r="H163" s="23">
        <v>1</v>
      </c>
      <c r="I163" s="2">
        <f t="shared" si="7"/>
        <v>330</v>
      </c>
      <c r="J163" s="41"/>
      <c r="K163" s="3">
        <f t="shared" si="8"/>
        <v>330</v>
      </c>
    </row>
    <row r="164" spans="1:11" ht="17.100000000000001" customHeight="1" x14ac:dyDescent="0.25">
      <c r="A164" s="19">
        <v>164</v>
      </c>
      <c r="B164" s="12" t="s">
        <v>45</v>
      </c>
      <c r="C164" s="12" t="s">
        <v>136</v>
      </c>
      <c r="D164" s="22" t="s">
        <v>38</v>
      </c>
      <c r="E164" s="22" t="s">
        <v>180</v>
      </c>
      <c r="F164" s="22" t="s">
        <v>877</v>
      </c>
      <c r="G164" s="11" t="str">
        <f t="shared" si="6"/>
        <v>นายดวงดี คำสิงห์แก้ว</v>
      </c>
      <c r="H164" s="23">
        <v>1</v>
      </c>
      <c r="I164" s="2">
        <f t="shared" si="7"/>
        <v>330</v>
      </c>
      <c r="J164" s="41"/>
      <c r="K164" s="3">
        <f t="shared" si="8"/>
        <v>330</v>
      </c>
    </row>
    <row r="165" spans="1:11" ht="17.100000000000001" customHeight="1" x14ac:dyDescent="0.25">
      <c r="A165" s="19">
        <v>165</v>
      </c>
      <c r="B165" s="12" t="s">
        <v>45</v>
      </c>
      <c r="C165" s="12" t="s">
        <v>136</v>
      </c>
      <c r="D165" s="22" t="s">
        <v>37</v>
      </c>
      <c r="E165" s="22" t="s">
        <v>256</v>
      </c>
      <c r="F165" s="22" t="s">
        <v>257</v>
      </c>
      <c r="G165" s="11" t="str">
        <f t="shared" si="6"/>
        <v>นางดวงเดือน วิริยะนราทิพย์</v>
      </c>
      <c r="H165" s="23">
        <v>1</v>
      </c>
      <c r="I165" s="2">
        <f t="shared" si="7"/>
        <v>330</v>
      </c>
      <c r="J165" s="41"/>
      <c r="K165" s="3">
        <f t="shared" si="8"/>
        <v>330</v>
      </c>
    </row>
    <row r="166" spans="1:11" ht="17.100000000000001" customHeight="1" x14ac:dyDescent="0.25">
      <c r="A166" s="19">
        <v>166</v>
      </c>
      <c r="B166" s="12" t="s">
        <v>45</v>
      </c>
      <c r="C166" s="12" t="s">
        <v>136</v>
      </c>
      <c r="D166" s="22" t="s">
        <v>37</v>
      </c>
      <c r="E166" s="22" t="s">
        <v>256</v>
      </c>
      <c r="F166" s="22" t="s">
        <v>1017</v>
      </c>
      <c r="G166" s="11" t="str">
        <f t="shared" si="6"/>
        <v>นางดวงเดือน ศรีประสาร</v>
      </c>
      <c r="H166" s="23">
        <v>1</v>
      </c>
      <c r="I166" s="2">
        <f t="shared" si="7"/>
        <v>330</v>
      </c>
      <c r="J166" s="41"/>
      <c r="K166" s="3">
        <f t="shared" si="8"/>
        <v>330</v>
      </c>
    </row>
    <row r="167" spans="1:11" ht="17.100000000000001" customHeight="1" x14ac:dyDescent="0.25">
      <c r="A167" s="19">
        <v>167</v>
      </c>
      <c r="B167" s="12" t="s">
        <v>45</v>
      </c>
      <c r="C167" s="12" t="s">
        <v>136</v>
      </c>
      <c r="D167" s="22" t="s">
        <v>37</v>
      </c>
      <c r="E167" s="22" t="s">
        <v>258</v>
      </c>
      <c r="F167" s="22" t="s">
        <v>259</v>
      </c>
      <c r="G167" s="11" t="str">
        <f t="shared" si="6"/>
        <v>นางดวงนภา ชุ่มใจ</v>
      </c>
      <c r="H167" s="23">
        <v>1</v>
      </c>
      <c r="I167" s="2">
        <f t="shared" si="7"/>
        <v>330</v>
      </c>
      <c r="J167" s="41"/>
      <c r="K167" s="3">
        <f t="shared" si="8"/>
        <v>330</v>
      </c>
    </row>
    <row r="168" spans="1:11" ht="17.100000000000001" customHeight="1" x14ac:dyDescent="0.25">
      <c r="A168" s="19">
        <v>168</v>
      </c>
      <c r="B168" s="12" t="s">
        <v>45</v>
      </c>
      <c r="C168" s="12" t="s">
        <v>136</v>
      </c>
      <c r="D168" s="22" t="s">
        <v>37</v>
      </c>
      <c r="E168" s="22" t="s">
        <v>258</v>
      </c>
      <c r="F168" s="22" t="s">
        <v>730</v>
      </c>
      <c r="G168" s="11" t="str">
        <f t="shared" si="6"/>
        <v>นางดวงนภา จันทร์เป็ง</v>
      </c>
      <c r="H168" s="23">
        <v>1</v>
      </c>
      <c r="I168" s="2">
        <f t="shared" si="7"/>
        <v>330</v>
      </c>
      <c r="J168" s="41"/>
      <c r="K168" s="3">
        <f t="shared" si="8"/>
        <v>330</v>
      </c>
    </row>
    <row r="169" spans="1:11" ht="17.100000000000001" customHeight="1" x14ac:dyDescent="0.25">
      <c r="A169" s="19">
        <v>169</v>
      </c>
      <c r="B169" s="12" t="s">
        <v>45</v>
      </c>
      <c r="C169" s="12" t="s">
        <v>136</v>
      </c>
      <c r="D169" s="22" t="s">
        <v>38</v>
      </c>
      <c r="E169" s="22" t="s">
        <v>1693</v>
      </c>
      <c r="F169" s="22" t="s">
        <v>727</v>
      </c>
      <c r="G169" s="11" t="str">
        <f t="shared" si="6"/>
        <v>นายดวงเนตร สุวรรณ์</v>
      </c>
      <c r="H169" s="23">
        <v>1</v>
      </c>
      <c r="I169" s="2">
        <f t="shared" si="7"/>
        <v>330</v>
      </c>
      <c r="J169" s="41"/>
      <c r="K169" s="3">
        <f t="shared" si="8"/>
        <v>330</v>
      </c>
    </row>
    <row r="170" spans="1:11" ht="17.100000000000001" customHeight="1" x14ac:dyDescent="0.25">
      <c r="A170" s="19">
        <v>170</v>
      </c>
      <c r="B170" s="12" t="s">
        <v>45</v>
      </c>
      <c r="C170" s="12" t="s">
        <v>136</v>
      </c>
      <c r="D170" s="22" t="s">
        <v>38</v>
      </c>
      <c r="E170" s="22" t="s">
        <v>1453</v>
      </c>
      <c r="F170" s="22" t="s">
        <v>257</v>
      </c>
      <c r="G170" s="11" t="str">
        <f t="shared" si="6"/>
        <v>นายดวงรัตน์ วิริยะนราทิพย์</v>
      </c>
      <c r="H170" s="23">
        <v>1</v>
      </c>
      <c r="I170" s="2">
        <f t="shared" si="7"/>
        <v>330</v>
      </c>
      <c r="J170" s="41"/>
      <c r="K170" s="3">
        <f t="shared" si="8"/>
        <v>330</v>
      </c>
    </row>
    <row r="171" spans="1:11" ht="17.100000000000001" customHeight="1" x14ac:dyDescent="0.25">
      <c r="A171" s="19">
        <v>171</v>
      </c>
      <c r="B171" s="12" t="s">
        <v>45</v>
      </c>
      <c r="C171" s="12" t="s">
        <v>136</v>
      </c>
      <c r="D171" s="22" t="s">
        <v>37</v>
      </c>
      <c r="E171" s="22" t="s">
        <v>815</v>
      </c>
      <c r="F171" s="22" t="s">
        <v>816</v>
      </c>
      <c r="G171" s="11" t="str">
        <f t="shared" si="6"/>
        <v>นางดารณี ยาประเสริฐ</v>
      </c>
      <c r="H171" s="23">
        <v>1</v>
      </c>
      <c r="I171" s="2">
        <f t="shared" si="7"/>
        <v>330</v>
      </c>
      <c r="J171" s="41"/>
      <c r="K171" s="3">
        <f t="shared" si="8"/>
        <v>330</v>
      </c>
    </row>
    <row r="172" spans="1:11" ht="17.100000000000001" customHeight="1" x14ac:dyDescent="0.25">
      <c r="A172" s="19">
        <v>172</v>
      </c>
      <c r="B172" s="12" t="s">
        <v>45</v>
      </c>
      <c r="C172" s="12" t="s">
        <v>136</v>
      </c>
      <c r="D172" s="22" t="s">
        <v>36</v>
      </c>
      <c r="E172" s="22" t="s">
        <v>1359</v>
      </c>
      <c r="F172" s="22" t="s">
        <v>1272</v>
      </c>
      <c r="G172" s="11" t="str">
        <f t="shared" si="6"/>
        <v>นางสาวดารารัตน์ นาตา</v>
      </c>
      <c r="H172" s="23">
        <v>1</v>
      </c>
      <c r="I172" s="2">
        <f t="shared" si="7"/>
        <v>330</v>
      </c>
      <c r="J172" s="41"/>
      <c r="K172" s="3">
        <f t="shared" si="8"/>
        <v>330</v>
      </c>
    </row>
    <row r="173" spans="1:11" ht="17.100000000000001" customHeight="1" x14ac:dyDescent="0.25">
      <c r="A173" s="19">
        <v>173</v>
      </c>
      <c r="B173" s="12" t="s">
        <v>45</v>
      </c>
      <c r="C173" s="12" t="s">
        <v>136</v>
      </c>
      <c r="D173" s="22" t="s">
        <v>37</v>
      </c>
      <c r="E173" s="22" t="s">
        <v>905</v>
      </c>
      <c r="F173" s="22" t="s">
        <v>906</v>
      </c>
      <c r="G173" s="11" t="str">
        <f t="shared" si="6"/>
        <v>นางดาเรศ อินตาวงศ์</v>
      </c>
      <c r="H173" s="23">
        <v>1</v>
      </c>
      <c r="I173" s="2">
        <f t="shared" si="7"/>
        <v>330</v>
      </c>
      <c r="J173" s="41"/>
      <c r="K173" s="3">
        <f t="shared" si="8"/>
        <v>330</v>
      </c>
    </row>
    <row r="174" spans="1:11" ht="17.100000000000001" customHeight="1" x14ac:dyDescent="0.25">
      <c r="A174" s="19">
        <v>174</v>
      </c>
      <c r="B174" s="12" t="s">
        <v>45</v>
      </c>
      <c r="C174" s="12" t="s">
        <v>136</v>
      </c>
      <c r="D174" s="22" t="s">
        <v>37</v>
      </c>
      <c r="E174" s="22" t="s">
        <v>1028</v>
      </c>
      <c r="F174" s="22" t="s">
        <v>1029</v>
      </c>
      <c r="G174" s="11" t="str">
        <f t="shared" si="6"/>
        <v>นางดาวรุ่ง เขื่อนทอง</v>
      </c>
      <c r="H174" s="23">
        <v>1</v>
      </c>
      <c r="I174" s="2">
        <f t="shared" si="7"/>
        <v>330</v>
      </c>
      <c r="J174" s="41"/>
      <c r="K174" s="3">
        <f t="shared" si="8"/>
        <v>330</v>
      </c>
    </row>
    <row r="175" spans="1:11" ht="17.100000000000001" customHeight="1" x14ac:dyDescent="0.25">
      <c r="A175" s="19">
        <v>175</v>
      </c>
      <c r="B175" s="12" t="s">
        <v>45</v>
      </c>
      <c r="C175" s="12" t="s">
        <v>136</v>
      </c>
      <c r="D175" s="22" t="s">
        <v>37</v>
      </c>
      <c r="E175" s="22" t="s">
        <v>1039</v>
      </c>
      <c r="F175" s="22" t="s">
        <v>1040</v>
      </c>
      <c r="G175" s="11" t="str">
        <f t="shared" si="6"/>
        <v>นางดาวเรือง สายมณี</v>
      </c>
      <c r="H175" s="23">
        <v>1</v>
      </c>
      <c r="I175" s="2">
        <f t="shared" si="7"/>
        <v>330</v>
      </c>
      <c r="J175" s="41"/>
      <c r="K175" s="3">
        <f t="shared" si="8"/>
        <v>330</v>
      </c>
    </row>
    <row r="176" spans="1:11" ht="17.100000000000001" customHeight="1" x14ac:dyDescent="0.25">
      <c r="A176" s="19">
        <v>176</v>
      </c>
      <c r="B176" s="12" t="s">
        <v>45</v>
      </c>
      <c r="C176" s="12" t="s">
        <v>136</v>
      </c>
      <c r="D176" s="22" t="s">
        <v>38</v>
      </c>
      <c r="E176" s="22" t="s">
        <v>1454</v>
      </c>
      <c r="F176" s="22" t="s">
        <v>840</v>
      </c>
      <c r="G176" s="11" t="str">
        <f t="shared" si="6"/>
        <v>นายดุสิต เจริญศิลป์</v>
      </c>
      <c r="H176" s="23">
        <v>1</v>
      </c>
      <c r="I176" s="2">
        <f t="shared" si="7"/>
        <v>330</v>
      </c>
      <c r="J176" s="41"/>
      <c r="K176" s="3">
        <f t="shared" si="8"/>
        <v>330</v>
      </c>
    </row>
    <row r="177" spans="1:11" ht="17.100000000000001" customHeight="1" x14ac:dyDescent="0.25">
      <c r="A177" s="19">
        <v>177</v>
      </c>
      <c r="B177" s="12" t="s">
        <v>45</v>
      </c>
      <c r="C177" s="12" t="s">
        <v>136</v>
      </c>
      <c r="D177" s="22" t="s">
        <v>38</v>
      </c>
      <c r="E177" s="22" t="s">
        <v>1454</v>
      </c>
      <c r="F177" s="22" t="s">
        <v>1455</v>
      </c>
      <c r="G177" s="11" t="str">
        <f t="shared" si="6"/>
        <v>นายดุสิต ชวชาติ</v>
      </c>
      <c r="H177" s="23">
        <v>1</v>
      </c>
      <c r="I177" s="2">
        <f t="shared" si="7"/>
        <v>330</v>
      </c>
      <c r="J177" s="41"/>
      <c r="K177" s="3">
        <f t="shared" si="8"/>
        <v>330</v>
      </c>
    </row>
    <row r="178" spans="1:11" ht="17.100000000000001" customHeight="1" x14ac:dyDescent="0.25">
      <c r="A178" s="19">
        <v>178</v>
      </c>
      <c r="B178" s="12" t="s">
        <v>45</v>
      </c>
      <c r="C178" s="12" t="s">
        <v>136</v>
      </c>
      <c r="D178" s="22" t="s">
        <v>38</v>
      </c>
      <c r="E178" s="22" t="s">
        <v>1456</v>
      </c>
      <c r="F178" s="22" t="s">
        <v>733</v>
      </c>
      <c r="G178" s="11" t="str">
        <f t="shared" si="6"/>
        <v>นายต๋า คำวรรณ</v>
      </c>
      <c r="H178" s="23">
        <v>1</v>
      </c>
      <c r="I178" s="2">
        <f t="shared" si="7"/>
        <v>330</v>
      </c>
      <c r="J178" s="41"/>
      <c r="K178" s="3">
        <f t="shared" si="8"/>
        <v>330</v>
      </c>
    </row>
    <row r="179" spans="1:11" ht="17.100000000000001" customHeight="1" x14ac:dyDescent="0.25">
      <c r="A179" s="19">
        <v>179</v>
      </c>
      <c r="B179" s="12" t="s">
        <v>45</v>
      </c>
      <c r="C179" s="12" t="s">
        <v>136</v>
      </c>
      <c r="D179" s="22" t="s">
        <v>37</v>
      </c>
      <c r="E179" s="22" t="s">
        <v>114</v>
      </c>
      <c r="F179" s="22" t="s">
        <v>833</v>
      </c>
      <c r="G179" s="11" t="str">
        <f t="shared" si="6"/>
        <v>นางเตือนใจ ทาคำส่าง</v>
      </c>
      <c r="H179" s="23">
        <v>1</v>
      </c>
      <c r="I179" s="2">
        <f t="shared" si="7"/>
        <v>330</v>
      </c>
      <c r="J179" s="41"/>
      <c r="K179" s="3">
        <f t="shared" si="8"/>
        <v>330</v>
      </c>
    </row>
    <row r="180" spans="1:11" ht="17.100000000000001" customHeight="1" x14ac:dyDescent="0.25">
      <c r="A180" s="19">
        <v>180</v>
      </c>
      <c r="B180" s="12" t="s">
        <v>45</v>
      </c>
      <c r="C180" s="12" t="s">
        <v>136</v>
      </c>
      <c r="D180" s="22" t="s">
        <v>37</v>
      </c>
      <c r="E180" s="22" t="s">
        <v>114</v>
      </c>
      <c r="F180" s="22" t="s">
        <v>1108</v>
      </c>
      <c r="G180" s="11" t="str">
        <f t="shared" si="6"/>
        <v>นางเตือนใจ กุลศิริ</v>
      </c>
      <c r="H180" s="23">
        <v>1</v>
      </c>
      <c r="I180" s="2">
        <f t="shared" si="7"/>
        <v>330</v>
      </c>
      <c r="J180" s="41"/>
      <c r="K180" s="3">
        <f t="shared" si="8"/>
        <v>330</v>
      </c>
    </row>
    <row r="181" spans="1:11" ht="17.100000000000001" customHeight="1" x14ac:dyDescent="0.25">
      <c r="A181" s="19">
        <v>181</v>
      </c>
      <c r="B181" s="12" t="s">
        <v>45</v>
      </c>
      <c r="C181" s="12" t="s">
        <v>136</v>
      </c>
      <c r="D181" s="22" t="s">
        <v>37</v>
      </c>
      <c r="E181" s="22" t="s">
        <v>114</v>
      </c>
      <c r="F181" s="22" t="s">
        <v>1232</v>
      </c>
      <c r="G181" s="11" t="str">
        <f t="shared" si="6"/>
        <v>นางเตือนใจ พิมมะศาล</v>
      </c>
      <c r="H181" s="23">
        <v>1</v>
      </c>
      <c r="I181" s="2">
        <f t="shared" si="7"/>
        <v>330</v>
      </c>
      <c r="J181" s="41"/>
      <c r="K181" s="3">
        <f t="shared" si="8"/>
        <v>330</v>
      </c>
    </row>
    <row r="182" spans="1:11" ht="17.100000000000001" customHeight="1" x14ac:dyDescent="0.25">
      <c r="A182" s="19">
        <v>182</v>
      </c>
      <c r="B182" s="12" t="s">
        <v>45</v>
      </c>
      <c r="C182" s="12" t="s">
        <v>136</v>
      </c>
      <c r="D182" s="22" t="s">
        <v>36</v>
      </c>
      <c r="E182" s="22" t="s">
        <v>114</v>
      </c>
      <c r="F182" s="22" t="s">
        <v>1374</v>
      </c>
      <c r="G182" s="11" t="str">
        <f t="shared" si="6"/>
        <v>นางสาวเตือนใจ ทิพย์จันทร์</v>
      </c>
      <c r="H182" s="23">
        <v>1</v>
      </c>
      <c r="I182" s="2">
        <f t="shared" si="7"/>
        <v>330</v>
      </c>
      <c r="J182" s="41"/>
      <c r="K182" s="3">
        <f t="shared" si="8"/>
        <v>330</v>
      </c>
    </row>
    <row r="183" spans="1:11" ht="17.100000000000001" customHeight="1" x14ac:dyDescent="0.25">
      <c r="A183" s="19">
        <v>183</v>
      </c>
      <c r="B183" s="12" t="s">
        <v>45</v>
      </c>
      <c r="C183" s="12" t="s">
        <v>136</v>
      </c>
      <c r="D183" s="22" t="s">
        <v>37</v>
      </c>
      <c r="E183" s="22" t="s">
        <v>260</v>
      </c>
      <c r="F183" s="22" t="s">
        <v>261</v>
      </c>
      <c r="G183" s="11" t="str">
        <f t="shared" si="6"/>
        <v>นางถนอม บุญสงค์</v>
      </c>
      <c r="H183" s="23">
        <v>1</v>
      </c>
      <c r="I183" s="2">
        <f t="shared" si="7"/>
        <v>330</v>
      </c>
      <c r="J183" s="41"/>
      <c r="K183" s="3">
        <f t="shared" si="8"/>
        <v>330</v>
      </c>
    </row>
    <row r="184" spans="1:11" ht="17.100000000000001" customHeight="1" x14ac:dyDescent="0.25">
      <c r="A184" s="19">
        <v>184</v>
      </c>
      <c r="B184" s="12" t="s">
        <v>45</v>
      </c>
      <c r="C184" s="12" t="s">
        <v>136</v>
      </c>
      <c r="D184" s="22" t="s">
        <v>38</v>
      </c>
      <c r="E184" s="22" t="s">
        <v>260</v>
      </c>
      <c r="F184" s="22" t="s">
        <v>1880</v>
      </c>
      <c r="G184" s="11" t="str">
        <f t="shared" si="6"/>
        <v>นายถนอม จินะเป็งกาศ</v>
      </c>
      <c r="H184" s="23">
        <v>1</v>
      </c>
      <c r="I184" s="2">
        <f t="shared" si="7"/>
        <v>330</v>
      </c>
      <c r="J184" s="41"/>
      <c r="K184" s="3">
        <f t="shared" si="8"/>
        <v>330</v>
      </c>
    </row>
    <row r="185" spans="1:11" ht="17.100000000000001" customHeight="1" x14ac:dyDescent="0.25">
      <c r="A185" s="19">
        <v>185</v>
      </c>
      <c r="B185" s="12" t="s">
        <v>45</v>
      </c>
      <c r="C185" s="12" t="s">
        <v>136</v>
      </c>
      <c r="D185" s="22" t="s">
        <v>37</v>
      </c>
      <c r="E185" s="22" t="s">
        <v>262</v>
      </c>
      <c r="F185" s="22" t="s">
        <v>263</v>
      </c>
      <c r="G185" s="11" t="str">
        <f t="shared" si="6"/>
        <v>นางถนอมศรี ทนารัตน์</v>
      </c>
      <c r="H185" s="23">
        <v>1</v>
      </c>
      <c r="I185" s="2">
        <f t="shared" si="7"/>
        <v>330</v>
      </c>
      <c r="J185" s="41"/>
      <c r="K185" s="3">
        <f t="shared" si="8"/>
        <v>330</v>
      </c>
    </row>
    <row r="186" spans="1:11" ht="17.100000000000001" customHeight="1" x14ac:dyDescent="0.25">
      <c r="A186" s="19">
        <v>186</v>
      </c>
      <c r="B186" s="12" t="s">
        <v>45</v>
      </c>
      <c r="C186" s="12" t="s">
        <v>136</v>
      </c>
      <c r="D186" s="22" t="s">
        <v>37</v>
      </c>
      <c r="E186" s="22" t="s">
        <v>262</v>
      </c>
      <c r="F186" s="22" t="s">
        <v>264</v>
      </c>
      <c r="G186" s="11" t="str">
        <f t="shared" si="6"/>
        <v>นางถนอมศรี สุริยา(วิกรมโยธิน)</v>
      </c>
      <c r="H186" s="23">
        <v>1</v>
      </c>
      <c r="I186" s="2">
        <f t="shared" si="7"/>
        <v>330</v>
      </c>
      <c r="J186" s="41"/>
      <c r="K186" s="3">
        <f t="shared" si="8"/>
        <v>330</v>
      </c>
    </row>
    <row r="187" spans="1:11" ht="17.100000000000001" customHeight="1" x14ac:dyDescent="0.25">
      <c r="A187" s="19">
        <v>187</v>
      </c>
      <c r="B187" s="12" t="s">
        <v>45</v>
      </c>
      <c r="C187" s="12" t="s">
        <v>136</v>
      </c>
      <c r="D187" s="22" t="s">
        <v>38</v>
      </c>
      <c r="E187" s="22" t="s">
        <v>83</v>
      </c>
      <c r="F187" s="22" t="s">
        <v>1459</v>
      </c>
      <c r="G187" s="11" t="str">
        <f t="shared" si="6"/>
        <v>นายถวิล ไชยวุฒิ</v>
      </c>
      <c r="H187" s="23">
        <v>1</v>
      </c>
      <c r="I187" s="2">
        <f t="shared" si="7"/>
        <v>330</v>
      </c>
      <c r="J187" s="41"/>
      <c r="K187" s="3">
        <f t="shared" si="8"/>
        <v>330</v>
      </c>
    </row>
    <row r="188" spans="1:11" ht="17.100000000000001" customHeight="1" x14ac:dyDescent="0.25">
      <c r="A188" s="19">
        <v>188</v>
      </c>
      <c r="B188" s="12" t="s">
        <v>45</v>
      </c>
      <c r="C188" s="12" t="s">
        <v>136</v>
      </c>
      <c r="D188" s="22" t="s">
        <v>38</v>
      </c>
      <c r="E188" s="22" t="s">
        <v>83</v>
      </c>
      <c r="F188" s="22" t="s">
        <v>323</v>
      </c>
      <c r="G188" s="11" t="str">
        <f t="shared" si="6"/>
        <v>นายถวิล บุญธิมา</v>
      </c>
      <c r="H188" s="23">
        <v>1</v>
      </c>
      <c r="I188" s="2">
        <f t="shared" si="7"/>
        <v>330</v>
      </c>
      <c r="J188" s="41"/>
      <c r="K188" s="3">
        <f t="shared" si="8"/>
        <v>330</v>
      </c>
    </row>
    <row r="189" spans="1:11" ht="17.100000000000001" customHeight="1" x14ac:dyDescent="0.25">
      <c r="A189" s="19">
        <v>189</v>
      </c>
      <c r="B189" s="12" t="s">
        <v>45</v>
      </c>
      <c r="C189" s="12" t="s">
        <v>136</v>
      </c>
      <c r="D189" s="22" t="s">
        <v>38</v>
      </c>
      <c r="E189" s="22" t="s">
        <v>83</v>
      </c>
      <c r="F189" s="22" t="s">
        <v>1460</v>
      </c>
      <c r="G189" s="11" t="str">
        <f t="shared" si="6"/>
        <v>นายถวิล สอนใจ</v>
      </c>
      <c r="H189" s="23">
        <v>1</v>
      </c>
      <c r="I189" s="2">
        <f t="shared" si="7"/>
        <v>330</v>
      </c>
      <c r="J189" s="41"/>
      <c r="K189" s="3">
        <f t="shared" si="8"/>
        <v>330</v>
      </c>
    </row>
    <row r="190" spans="1:11" ht="17.100000000000001" customHeight="1" x14ac:dyDescent="0.25">
      <c r="A190" s="19">
        <v>190</v>
      </c>
      <c r="B190" s="12" t="s">
        <v>45</v>
      </c>
      <c r="C190" s="12" t="s">
        <v>136</v>
      </c>
      <c r="D190" s="22" t="s">
        <v>38</v>
      </c>
      <c r="E190" s="22" t="s">
        <v>83</v>
      </c>
      <c r="F190" s="22" t="s">
        <v>1202</v>
      </c>
      <c r="G190" s="11" t="str">
        <f t="shared" si="6"/>
        <v>นายถวิล รัตนกุล</v>
      </c>
      <c r="H190" s="23">
        <v>1</v>
      </c>
      <c r="I190" s="2">
        <f t="shared" si="7"/>
        <v>330</v>
      </c>
      <c r="J190" s="41"/>
      <c r="K190" s="3">
        <f t="shared" si="8"/>
        <v>330</v>
      </c>
    </row>
    <row r="191" spans="1:11" ht="17.100000000000001" customHeight="1" x14ac:dyDescent="0.25">
      <c r="A191" s="19">
        <v>191</v>
      </c>
      <c r="B191" s="12" t="s">
        <v>45</v>
      </c>
      <c r="C191" s="12" t="s">
        <v>136</v>
      </c>
      <c r="D191" s="22" t="s">
        <v>36</v>
      </c>
      <c r="E191" s="22" t="s">
        <v>68</v>
      </c>
      <c r="F191" s="22" t="s">
        <v>1278</v>
      </c>
      <c r="G191" s="11" t="str">
        <f t="shared" si="6"/>
        <v>นางสาวถาวร ทิพยเนตร</v>
      </c>
      <c r="H191" s="23">
        <v>1</v>
      </c>
      <c r="I191" s="2">
        <f t="shared" si="7"/>
        <v>330</v>
      </c>
      <c r="J191" s="41"/>
      <c r="K191" s="3">
        <f t="shared" si="8"/>
        <v>330</v>
      </c>
    </row>
    <row r="192" spans="1:11" ht="17.100000000000001" customHeight="1" x14ac:dyDescent="0.25">
      <c r="A192" s="19">
        <v>192</v>
      </c>
      <c r="B192" s="12" t="s">
        <v>45</v>
      </c>
      <c r="C192" s="12" t="s">
        <v>136</v>
      </c>
      <c r="D192" s="22" t="s">
        <v>38</v>
      </c>
      <c r="E192" s="22" t="s">
        <v>1858</v>
      </c>
      <c r="F192" s="22" t="s">
        <v>1150</v>
      </c>
      <c r="G192" s="11" t="str">
        <f t="shared" si="6"/>
        <v>นายทนง สายศร</v>
      </c>
      <c r="H192" s="23">
        <v>1</v>
      </c>
      <c r="I192" s="2">
        <f t="shared" si="7"/>
        <v>330</v>
      </c>
      <c r="J192" s="41"/>
      <c r="K192" s="3">
        <f t="shared" si="8"/>
        <v>330</v>
      </c>
    </row>
    <row r="193" spans="1:11" ht="17.100000000000001" customHeight="1" x14ac:dyDescent="0.25">
      <c r="A193" s="19">
        <v>193</v>
      </c>
      <c r="B193" s="12" t="s">
        <v>45</v>
      </c>
      <c r="C193" s="12" t="s">
        <v>136</v>
      </c>
      <c r="D193" s="22" t="s">
        <v>116</v>
      </c>
      <c r="E193" s="22" t="s">
        <v>1897</v>
      </c>
      <c r="F193" s="22" t="s">
        <v>1576</v>
      </c>
      <c r="G193" s="11" t="str">
        <f t="shared" si="6"/>
        <v>ว่าที่ ร.ต.ทรงเดช สุทธสา</v>
      </c>
      <c r="H193" s="23">
        <v>1</v>
      </c>
      <c r="I193" s="2">
        <f t="shared" si="7"/>
        <v>330</v>
      </c>
      <c r="J193" s="41"/>
      <c r="K193" s="3">
        <f t="shared" si="8"/>
        <v>330</v>
      </c>
    </row>
    <row r="194" spans="1:11" ht="17.100000000000001" customHeight="1" x14ac:dyDescent="0.25">
      <c r="A194" s="19">
        <v>194</v>
      </c>
      <c r="B194" s="12" t="s">
        <v>45</v>
      </c>
      <c r="C194" s="12" t="s">
        <v>136</v>
      </c>
      <c r="D194" s="22" t="s">
        <v>38</v>
      </c>
      <c r="E194" s="22" t="s">
        <v>1730</v>
      </c>
      <c r="F194" s="22" t="s">
        <v>1510</v>
      </c>
      <c r="G194" s="11" t="str">
        <f t="shared" si="6"/>
        <v>นายทรงศักดิ์ จันทร์ไชย</v>
      </c>
      <c r="H194" s="23">
        <v>1</v>
      </c>
      <c r="I194" s="2">
        <f t="shared" si="7"/>
        <v>330</v>
      </c>
      <c r="J194" s="41"/>
      <c r="K194" s="3">
        <f t="shared" si="8"/>
        <v>330</v>
      </c>
    </row>
    <row r="195" spans="1:11" ht="17.100000000000001" customHeight="1" x14ac:dyDescent="0.25">
      <c r="A195" s="19">
        <v>195</v>
      </c>
      <c r="B195" s="12" t="s">
        <v>45</v>
      </c>
      <c r="C195" s="12" t="s">
        <v>136</v>
      </c>
      <c r="D195" s="22" t="s">
        <v>37</v>
      </c>
      <c r="E195" s="22" t="s">
        <v>1250</v>
      </c>
      <c r="F195" s="22" t="s">
        <v>1251</v>
      </c>
      <c r="G195" s="11" t="str">
        <f t="shared" si="6"/>
        <v>นางทรายทอง ปวงเหล็ก</v>
      </c>
      <c r="H195" s="23">
        <v>1</v>
      </c>
      <c r="I195" s="2">
        <f t="shared" si="7"/>
        <v>330</v>
      </c>
      <c r="J195" s="41"/>
      <c r="K195" s="3">
        <f t="shared" si="8"/>
        <v>330</v>
      </c>
    </row>
    <row r="196" spans="1:11" ht="17.100000000000001" customHeight="1" x14ac:dyDescent="0.25">
      <c r="A196" s="19">
        <v>196</v>
      </c>
      <c r="B196" s="12" t="s">
        <v>45</v>
      </c>
      <c r="C196" s="12" t="s">
        <v>136</v>
      </c>
      <c r="D196" s="22" t="s">
        <v>38</v>
      </c>
      <c r="E196" s="22" t="s">
        <v>1462</v>
      </c>
      <c r="F196" s="22" t="s">
        <v>259</v>
      </c>
      <c r="G196" s="11" t="str">
        <f t="shared" ref="G196:G259" si="9">D196&amp;E196&amp;" "&amp;F196</f>
        <v>นายทวิช ชุ่มใจ</v>
      </c>
      <c r="H196" s="23">
        <v>1</v>
      </c>
      <c r="I196" s="2">
        <f t="shared" ref="I196:I259" si="10">SUM($I$3)*H196</f>
        <v>330</v>
      </c>
      <c r="J196" s="41"/>
      <c r="K196" s="3">
        <f t="shared" ref="K196:K259" si="11">I196+J196</f>
        <v>330</v>
      </c>
    </row>
    <row r="197" spans="1:11" ht="17.100000000000001" customHeight="1" x14ac:dyDescent="0.25">
      <c r="A197" s="19">
        <v>197</v>
      </c>
      <c r="B197" s="12" t="s">
        <v>45</v>
      </c>
      <c r="C197" s="12" t="s">
        <v>136</v>
      </c>
      <c r="D197" s="22" t="s">
        <v>37</v>
      </c>
      <c r="E197" s="22" t="s">
        <v>1156</v>
      </c>
      <c r="F197" s="22" t="s">
        <v>1157</v>
      </c>
      <c r="G197" s="11" t="str">
        <f t="shared" si="9"/>
        <v>นางทวิไล เลิศวิไล</v>
      </c>
      <c r="H197" s="23">
        <v>1</v>
      </c>
      <c r="I197" s="2">
        <f t="shared" si="10"/>
        <v>330</v>
      </c>
      <c r="J197" s="41"/>
      <c r="K197" s="3">
        <f t="shared" si="11"/>
        <v>330</v>
      </c>
    </row>
    <row r="198" spans="1:11" ht="17.100000000000001" customHeight="1" x14ac:dyDescent="0.25">
      <c r="A198" s="19">
        <v>198</v>
      </c>
      <c r="B198" s="12" t="s">
        <v>45</v>
      </c>
      <c r="C198" s="12" t="s">
        <v>136</v>
      </c>
      <c r="D198" s="22" t="s">
        <v>38</v>
      </c>
      <c r="E198" s="22" t="s">
        <v>60</v>
      </c>
      <c r="F198" s="22" t="s">
        <v>217</v>
      </c>
      <c r="G198" s="11" t="str">
        <f t="shared" si="9"/>
        <v>นายทวี จันทร์ดี</v>
      </c>
      <c r="H198" s="23">
        <v>1</v>
      </c>
      <c r="I198" s="2">
        <f t="shared" si="10"/>
        <v>330</v>
      </c>
      <c r="J198" s="41"/>
      <c r="K198" s="3">
        <f t="shared" si="11"/>
        <v>330</v>
      </c>
    </row>
    <row r="199" spans="1:11" ht="17.100000000000001" customHeight="1" x14ac:dyDescent="0.25">
      <c r="A199" s="19">
        <v>199</v>
      </c>
      <c r="B199" s="12" t="s">
        <v>45</v>
      </c>
      <c r="C199" s="12" t="s">
        <v>136</v>
      </c>
      <c r="D199" s="22" t="s">
        <v>38</v>
      </c>
      <c r="E199" s="22" t="s">
        <v>60</v>
      </c>
      <c r="F199" s="22" t="s">
        <v>263</v>
      </c>
      <c r="G199" s="11" t="str">
        <f t="shared" si="9"/>
        <v>นายทวี ทนารัตน์</v>
      </c>
      <c r="H199" s="23">
        <v>1</v>
      </c>
      <c r="I199" s="2">
        <f t="shared" si="10"/>
        <v>330</v>
      </c>
      <c r="J199" s="41"/>
      <c r="K199" s="3">
        <f t="shared" si="11"/>
        <v>330</v>
      </c>
    </row>
    <row r="200" spans="1:11" ht="17.100000000000001" customHeight="1" x14ac:dyDescent="0.25">
      <c r="A200" s="19">
        <v>200</v>
      </c>
      <c r="B200" s="12" t="s">
        <v>45</v>
      </c>
      <c r="C200" s="12" t="s">
        <v>136</v>
      </c>
      <c r="D200" s="22" t="s">
        <v>38</v>
      </c>
      <c r="E200" s="22" t="s">
        <v>60</v>
      </c>
      <c r="F200" s="22" t="s">
        <v>1801</v>
      </c>
      <c r="G200" s="11" t="str">
        <f t="shared" si="9"/>
        <v>นายทวี ก้อนจำปา</v>
      </c>
      <c r="H200" s="23">
        <v>1</v>
      </c>
      <c r="I200" s="2">
        <f t="shared" si="10"/>
        <v>330</v>
      </c>
      <c r="J200" s="41"/>
      <c r="K200" s="3">
        <f t="shared" si="11"/>
        <v>330</v>
      </c>
    </row>
    <row r="201" spans="1:11" ht="17.100000000000001" customHeight="1" x14ac:dyDescent="0.25">
      <c r="A201" s="19">
        <v>201</v>
      </c>
      <c r="B201" s="12" t="s">
        <v>45</v>
      </c>
      <c r="C201" s="12" t="s">
        <v>136</v>
      </c>
      <c r="D201" s="22" t="s">
        <v>38</v>
      </c>
      <c r="E201" s="22" t="s">
        <v>1541</v>
      </c>
      <c r="F201" s="22" t="s">
        <v>1649</v>
      </c>
      <c r="G201" s="11" t="str">
        <f t="shared" si="9"/>
        <v>นายทวีชัย นวลสุภา</v>
      </c>
      <c r="H201" s="23">
        <v>1</v>
      </c>
      <c r="I201" s="2">
        <f t="shared" si="10"/>
        <v>330</v>
      </c>
      <c r="J201" s="41"/>
      <c r="K201" s="3">
        <f t="shared" si="11"/>
        <v>330</v>
      </c>
    </row>
    <row r="202" spans="1:11" ht="17.100000000000001" customHeight="1" x14ac:dyDescent="0.25">
      <c r="A202" s="19">
        <v>202</v>
      </c>
      <c r="B202" s="12" t="s">
        <v>45</v>
      </c>
      <c r="C202" s="12" t="s">
        <v>136</v>
      </c>
      <c r="D202" s="22" t="s">
        <v>37</v>
      </c>
      <c r="E202" s="22" t="s">
        <v>265</v>
      </c>
      <c r="F202" s="22" t="s">
        <v>266</v>
      </c>
      <c r="G202" s="11" t="str">
        <f t="shared" si="9"/>
        <v>นางทวีวรรณ ถาธัญ</v>
      </c>
      <c r="H202" s="23">
        <v>1</v>
      </c>
      <c r="I202" s="2">
        <f t="shared" si="10"/>
        <v>330</v>
      </c>
      <c r="J202" s="41"/>
      <c r="K202" s="3">
        <f t="shared" si="11"/>
        <v>330</v>
      </c>
    </row>
    <row r="203" spans="1:11" ht="17.100000000000001" customHeight="1" x14ac:dyDescent="0.25">
      <c r="A203" s="19">
        <v>203</v>
      </c>
      <c r="B203" s="12" t="s">
        <v>45</v>
      </c>
      <c r="C203" s="12" t="s">
        <v>136</v>
      </c>
      <c r="D203" s="22" t="s">
        <v>38</v>
      </c>
      <c r="E203" s="22" t="s">
        <v>1463</v>
      </c>
      <c r="F203" s="22" t="s">
        <v>378</v>
      </c>
      <c r="G203" s="11" t="str">
        <f t="shared" si="9"/>
        <v>นายทวีศักดิ์ พรหมวงศ์</v>
      </c>
      <c r="H203" s="23">
        <v>1</v>
      </c>
      <c r="I203" s="2">
        <f t="shared" si="10"/>
        <v>330</v>
      </c>
      <c r="J203" s="41"/>
      <c r="K203" s="3">
        <f t="shared" si="11"/>
        <v>330</v>
      </c>
    </row>
    <row r="204" spans="1:11" ht="17.100000000000001" customHeight="1" x14ac:dyDescent="0.25">
      <c r="A204" s="19">
        <v>204</v>
      </c>
      <c r="B204" s="12" t="s">
        <v>45</v>
      </c>
      <c r="C204" s="12" t="s">
        <v>136</v>
      </c>
      <c r="D204" s="22" t="s">
        <v>38</v>
      </c>
      <c r="E204" s="22" t="s">
        <v>1464</v>
      </c>
      <c r="F204" s="22" t="s">
        <v>1232</v>
      </c>
      <c r="G204" s="11" t="str">
        <f t="shared" si="9"/>
        <v>นายทอง พิมมะศาล</v>
      </c>
      <c r="H204" s="23">
        <v>1</v>
      </c>
      <c r="I204" s="2">
        <f t="shared" si="10"/>
        <v>330</v>
      </c>
      <c r="J204" s="41"/>
      <c r="K204" s="3">
        <f t="shared" si="11"/>
        <v>330</v>
      </c>
    </row>
    <row r="205" spans="1:11" ht="17.100000000000001" customHeight="1" x14ac:dyDescent="0.25">
      <c r="A205" s="19">
        <v>205</v>
      </c>
      <c r="B205" s="12" t="s">
        <v>45</v>
      </c>
      <c r="C205" s="12" t="s">
        <v>136</v>
      </c>
      <c r="D205" s="22" t="s">
        <v>38</v>
      </c>
      <c r="E205" s="22" t="s">
        <v>1466</v>
      </c>
      <c r="F205" s="22" t="s">
        <v>100</v>
      </c>
      <c r="G205" s="11" t="str">
        <f t="shared" si="9"/>
        <v>นายทองดี ไชยาปัน</v>
      </c>
      <c r="H205" s="23">
        <v>1</v>
      </c>
      <c r="I205" s="2">
        <f t="shared" si="10"/>
        <v>330</v>
      </c>
      <c r="J205" s="41"/>
      <c r="K205" s="3">
        <f t="shared" si="11"/>
        <v>330</v>
      </c>
    </row>
    <row r="206" spans="1:11" ht="17.100000000000001" customHeight="1" x14ac:dyDescent="0.25">
      <c r="A206" s="19">
        <v>206</v>
      </c>
      <c r="B206" s="12" t="s">
        <v>45</v>
      </c>
      <c r="C206" s="12" t="s">
        <v>136</v>
      </c>
      <c r="D206" s="22" t="s">
        <v>38</v>
      </c>
      <c r="E206" s="22" t="s">
        <v>1466</v>
      </c>
      <c r="F206" s="22" t="s">
        <v>1888</v>
      </c>
      <c r="G206" s="11" t="str">
        <f t="shared" si="9"/>
        <v>นายทองดี ปันทะศรีวิชัย</v>
      </c>
      <c r="H206" s="23">
        <v>1</v>
      </c>
      <c r="I206" s="2">
        <f t="shared" si="10"/>
        <v>330</v>
      </c>
      <c r="J206" s="41"/>
      <c r="K206" s="3">
        <f t="shared" si="11"/>
        <v>330</v>
      </c>
    </row>
    <row r="207" spans="1:11" ht="17.100000000000001" customHeight="1" x14ac:dyDescent="0.25">
      <c r="A207" s="19">
        <v>207</v>
      </c>
      <c r="B207" s="12" t="s">
        <v>45</v>
      </c>
      <c r="C207" s="12" t="s">
        <v>136</v>
      </c>
      <c r="D207" s="22" t="s">
        <v>37</v>
      </c>
      <c r="E207" s="22" t="s">
        <v>708</v>
      </c>
      <c r="F207" s="22" t="s">
        <v>709</v>
      </c>
      <c r="G207" s="11" t="str">
        <f t="shared" si="9"/>
        <v>นางทองพูน มณีวรรณ์</v>
      </c>
      <c r="H207" s="23">
        <v>1</v>
      </c>
      <c r="I207" s="2">
        <f t="shared" si="10"/>
        <v>330</v>
      </c>
      <c r="J207" s="41"/>
      <c r="K207" s="3">
        <f t="shared" si="11"/>
        <v>330</v>
      </c>
    </row>
    <row r="208" spans="1:11" ht="17.100000000000001" customHeight="1" x14ac:dyDescent="0.25">
      <c r="A208" s="19">
        <v>208</v>
      </c>
      <c r="B208" s="12" t="s">
        <v>45</v>
      </c>
      <c r="C208" s="12" t="s">
        <v>136</v>
      </c>
      <c r="D208" s="22" t="s">
        <v>37</v>
      </c>
      <c r="E208" s="22" t="s">
        <v>269</v>
      </c>
      <c r="F208" s="22" t="s">
        <v>270</v>
      </c>
      <c r="G208" s="11" t="str">
        <f t="shared" si="9"/>
        <v>นางทองพูล จันทรพรหม</v>
      </c>
      <c r="H208" s="23">
        <v>1</v>
      </c>
      <c r="I208" s="2">
        <f t="shared" si="10"/>
        <v>330</v>
      </c>
      <c r="J208" s="41"/>
      <c r="K208" s="3">
        <f t="shared" si="11"/>
        <v>330</v>
      </c>
    </row>
    <row r="209" spans="1:11" ht="17.100000000000001" customHeight="1" x14ac:dyDescent="0.25">
      <c r="A209" s="19">
        <v>209</v>
      </c>
      <c r="B209" s="12" t="s">
        <v>45</v>
      </c>
      <c r="C209" s="12" t="s">
        <v>136</v>
      </c>
      <c r="D209" s="22" t="s">
        <v>37</v>
      </c>
      <c r="E209" s="22" t="s">
        <v>269</v>
      </c>
      <c r="F209" s="22" t="s">
        <v>917</v>
      </c>
      <c r="G209" s="11" t="str">
        <f t="shared" si="9"/>
        <v>นางทองพูล บุญแทน</v>
      </c>
      <c r="H209" s="23">
        <v>1</v>
      </c>
      <c r="I209" s="2">
        <f t="shared" si="10"/>
        <v>330</v>
      </c>
      <c r="J209" s="41"/>
      <c r="K209" s="3">
        <f t="shared" si="11"/>
        <v>330</v>
      </c>
    </row>
    <row r="210" spans="1:11" ht="17.100000000000001" customHeight="1" x14ac:dyDescent="0.25">
      <c r="A210" s="19">
        <v>210</v>
      </c>
      <c r="B210" s="12" t="s">
        <v>45</v>
      </c>
      <c r="C210" s="12" t="s">
        <v>136</v>
      </c>
      <c r="D210" s="22" t="s">
        <v>37</v>
      </c>
      <c r="E210" s="22" t="s">
        <v>751</v>
      </c>
      <c r="F210" s="22" t="s">
        <v>752</v>
      </c>
      <c r="G210" s="11" t="str">
        <f t="shared" si="9"/>
        <v>นางทองเพียร ไชยคำอุดม</v>
      </c>
      <c r="H210" s="23">
        <v>1</v>
      </c>
      <c r="I210" s="2">
        <f t="shared" si="10"/>
        <v>330</v>
      </c>
      <c r="J210" s="41"/>
      <c r="K210" s="3">
        <f t="shared" si="11"/>
        <v>330</v>
      </c>
    </row>
    <row r="211" spans="1:11" ht="17.100000000000001" customHeight="1" x14ac:dyDescent="0.25">
      <c r="A211" s="19">
        <v>211</v>
      </c>
      <c r="B211" s="12" t="s">
        <v>45</v>
      </c>
      <c r="C211" s="12" t="s">
        <v>136</v>
      </c>
      <c r="D211" s="22" t="s">
        <v>37</v>
      </c>
      <c r="E211" s="22" t="s">
        <v>811</v>
      </c>
      <c r="F211" s="22" t="s">
        <v>812</v>
      </c>
      <c r="G211" s="11" t="str">
        <f t="shared" si="9"/>
        <v>นางทองมณี สุทธสานนท์</v>
      </c>
      <c r="H211" s="23">
        <v>1</v>
      </c>
      <c r="I211" s="2">
        <f t="shared" si="10"/>
        <v>330</v>
      </c>
      <c r="J211" s="41"/>
      <c r="K211" s="3">
        <f t="shared" si="11"/>
        <v>330</v>
      </c>
    </row>
    <row r="212" spans="1:11" ht="17.100000000000001" customHeight="1" x14ac:dyDescent="0.25">
      <c r="A212" s="19">
        <v>213</v>
      </c>
      <c r="B212" s="12" t="s">
        <v>45</v>
      </c>
      <c r="C212" s="12" t="s">
        <v>136</v>
      </c>
      <c r="D212" s="22" t="s">
        <v>37</v>
      </c>
      <c r="E212" s="22" t="s">
        <v>271</v>
      </c>
      <c r="F212" s="22" t="s">
        <v>272</v>
      </c>
      <c r="G212" s="11" t="str">
        <f t="shared" si="9"/>
        <v>นางทองศรี สมหนุน</v>
      </c>
      <c r="H212" s="23">
        <v>1</v>
      </c>
      <c r="I212" s="2">
        <f t="shared" si="10"/>
        <v>330</v>
      </c>
      <c r="J212" s="41"/>
      <c r="K212" s="3">
        <f t="shared" si="11"/>
        <v>330</v>
      </c>
    </row>
    <row r="213" spans="1:11" ht="17.100000000000001" customHeight="1" x14ac:dyDescent="0.25">
      <c r="A213" s="19">
        <v>214</v>
      </c>
      <c r="B213" s="12" t="s">
        <v>45</v>
      </c>
      <c r="C213" s="12" t="s">
        <v>136</v>
      </c>
      <c r="D213" s="22" t="s">
        <v>37</v>
      </c>
      <c r="E213" s="22" t="s">
        <v>273</v>
      </c>
      <c r="F213" s="22" t="s">
        <v>274</v>
      </c>
      <c r="G213" s="11" t="str">
        <f t="shared" si="9"/>
        <v>นางทองสาย ใจประเสริฐ</v>
      </c>
      <c r="H213" s="23">
        <v>1</v>
      </c>
      <c r="I213" s="2">
        <f t="shared" si="10"/>
        <v>330</v>
      </c>
      <c r="J213" s="41"/>
      <c r="K213" s="3">
        <f t="shared" si="11"/>
        <v>330</v>
      </c>
    </row>
    <row r="214" spans="1:11" ht="17.100000000000001" customHeight="1" x14ac:dyDescent="0.25">
      <c r="A214" s="19">
        <v>215</v>
      </c>
      <c r="B214" s="12" t="s">
        <v>45</v>
      </c>
      <c r="C214" s="12" t="s">
        <v>136</v>
      </c>
      <c r="D214" s="22" t="s">
        <v>37</v>
      </c>
      <c r="E214" s="22" t="s">
        <v>273</v>
      </c>
      <c r="F214" s="22" t="s">
        <v>663</v>
      </c>
      <c r="G214" s="11" t="str">
        <f t="shared" si="9"/>
        <v>นางทองสาย ฤกษ์วิรี</v>
      </c>
      <c r="H214" s="23">
        <v>1</v>
      </c>
      <c r="I214" s="2">
        <f t="shared" si="10"/>
        <v>330</v>
      </c>
      <c r="J214" s="41"/>
      <c r="K214" s="3">
        <f t="shared" si="11"/>
        <v>330</v>
      </c>
    </row>
    <row r="215" spans="1:11" ht="17.100000000000001" customHeight="1" x14ac:dyDescent="0.25">
      <c r="A215" s="19">
        <v>216</v>
      </c>
      <c r="B215" s="12" t="s">
        <v>45</v>
      </c>
      <c r="C215" s="12" t="s">
        <v>136</v>
      </c>
      <c r="D215" s="22" t="s">
        <v>36</v>
      </c>
      <c r="E215" s="22" t="s">
        <v>1279</v>
      </c>
      <c r="F215" s="22" t="s">
        <v>1280</v>
      </c>
      <c r="G215" s="11" t="str">
        <f t="shared" si="9"/>
        <v>นางสาวทองเหรียญ วิโนจา</v>
      </c>
      <c r="H215" s="23">
        <v>1</v>
      </c>
      <c r="I215" s="2">
        <f t="shared" si="10"/>
        <v>330</v>
      </c>
      <c r="J215" s="41"/>
      <c r="K215" s="3">
        <f t="shared" si="11"/>
        <v>330</v>
      </c>
    </row>
    <row r="216" spans="1:11" ht="17.100000000000001" customHeight="1" x14ac:dyDescent="0.25">
      <c r="A216" s="19">
        <v>217</v>
      </c>
      <c r="B216" s="12" t="s">
        <v>45</v>
      </c>
      <c r="C216" s="12" t="s">
        <v>136</v>
      </c>
      <c r="D216" s="22" t="s">
        <v>38</v>
      </c>
      <c r="E216" s="22" t="s">
        <v>61</v>
      </c>
      <c r="F216" s="22" t="s">
        <v>1467</v>
      </c>
      <c r="G216" s="11" t="str">
        <f t="shared" si="9"/>
        <v>นายทองอินทร์ กีติสิทธิ์</v>
      </c>
      <c r="H216" s="23">
        <v>1</v>
      </c>
      <c r="I216" s="2">
        <f t="shared" si="10"/>
        <v>330</v>
      </c>
      <c r="J216" s="41"/>
      <c r="K216" s="3">
        <f t="shared" si="11"/>
        <v>330</v>
      </c>
    </row>
    <row r="217" spans="1:11" ht="17.100000000000001" customHeight="1" x14ac:dyDescent="0.25">
      <c r="A217" s="19">
        <v>218</v>
      </c>
      <c r="B217" s="12" t="s">
        <v>45</v>
      </c>
      <c r="C217" s="12" t="s">
        <v>136</v>
      </c>
      <c r="D217" s="22" t="s">
        <v>38</v>
      </c>
      <c r="E217" s="22" t="s">
        <v>61</v>
      </c>
      <c r="F217" s="22" t="s">
        <v>623</v>
      </c>
      <c r="G217" s="11" t="str">
        <f t="shared" si="9"/>
        <v>นายทองอินทร์ คล่องการ</v>
      </c>
      <c r="H217" s="23">
        <v>1</v>
      </c>
      <c r="I217" s="2">
        <f t="shared" si="10"/>
        <v>330</v>
      </c>
      <c r="J217" s="41"/>
      <c r="K217" s="3">
        <f t="shared" si="11"/>
        <v>330</v>
      </c>
    </row>
    <row r="218" spans="1:11" ht="17.100000000000001" customHeight="1" x14ac:dyDescent="0.25">
      <c r="A218" s="19">
        <v>219</v>
      </c>
      <c r="B218" s="12" t="s">
        <v>45</v>
      </c>
      <c r="C218" s="12" t="s">
        <v>136</v>
      </c>
      <c r="D218" s="22" t="s">
        <v>37</v>
      </c>
      <c r="E218" s="22" t="s">
        <v>897</v>
      </c>
      <c r="F218" s="22" t="s">
        <v>898</v>
      </c>
      <c r="G218" s="11" t="str">
        <f t="shared" si="9"/>
        <v>นางทับทิม ศรีสอนใจ</v>
      </c>
      <c r="H218" s="23">
        <v>1</v>
      </c>
      <c r="I218" s="2">
        <f t="shared" si="10"/>
        <v>330</v>
      </c>
      <c r="J218" s="41"/>
      <c r="K218" s="3">
        <f t="shared" si="11"/>
        <v>330</v>
      </c>
    </row>
    <row r="219" spans="1:11" ht="17.100000000000001" customHeight="1" x14ac:dyDescent="0.25">
      <c r="A219" s="19">
        <v>220</v>
      </c>
      <c r="B219" s="12" t="s">
        <v>45</v>
      </c>
      <c r="C219" s="12" t="s">
        <v>136</v>
      </c>
      <c r="D219" s="22" t="s">
        <v>37</v>
      </c>
      <c r="E219" s="22" t="s">
        <v>897</v>
      </c>
      <c r="F219" s="22" t="s">
        <v>1019</v>
      </c>
      <c r="G219" s="11" t="str">
        <f t="shared" si="9"/>
        <v>นางทับทิม อินตะยศ</v>
      </c>
      <c r="H219" s="23">
        <v>1</v>
      </c>
      <c r="I219" s="2">
        <f t="shared" si="10"/>
        <v>330</v>
      </c>
      <c r="J219" s="41"/>
      <c r="K219" s="3">
        <f t="shared" si="11"/>
        <v>330</v>
      </c>
    </row>
    <row r="220" spans="1:11" ht="17.100000000000001" customHeight="1" x14ac:dyDescent="0.25">
      <c r="A220" s="19">
        <v>221</v>
      </c>
      <c r="B220" s="12" t="s">
        <v>45</v>
      </c>
      <c r="C220" s="12" t="s">
        <v>136</v>
      </c>
      <c r="D220" s="22" t="s">
        <v>37</v>
      </c>
      <c r="E220" s="22" t="s">
        <v>614</v>
      </c>
      <c r="F220" s="22" t="s">
        <v>615</v>
      </c>
      <c r="G220" s="11" t="str">
        <f t="shared" si="9"/>
        <v>นางทัศนาภรณ์ จารุสวัสดิ์</v>
      </c>
      <c r="H220" s="23">
        <v>1</v>
      </c>
      <c r="I220" s="2">
        <f t="shared" si="10"/>
        <v>330</v>
      </c>
      <c r="J220" s="41"/>
      <c r="K220" s="3">
        <f t="shared" si="11"/>
        <v>330</v>
      </c>
    </row>
    <row r="221" spans="1:11" ht="17.100000000000001" customHeight="1" x14ac:dyDescent="0.25">
      <c r="A221" s="19">
        <v>222</v>
      </c>
      <c r="B221" s="12" t="s">
        <v>45</v>
      </c>
      <c r="C221" s="12" t="s">
        <v>136</v>
      </c>
      <c r="D221" s="22" t="s">
        <v>37</v>
      </c>
      <c r="E221" s="22" t="s">
        <v>275</v>
      </c>
      <c r="F221" s="22" t="s">
        <v>276</v>
      </c>
      <c r="G221" s="11" t="str">
        <f t="shared" si="9"/>
        <v>นางทัศนีย์ จันทร์แก้ว</v>
      </c>
      <c r="H221" s="23">
        <v>1</v>
      </c>
      <c r="I221" s="2">
        <f t="shared" si="10"/>
        <v>330</v>
      </c>
      <c r="J221" s="41"/>
      <c r="K221" s="3">
        <f t="shared" si="11"/>
        <v>330</v>
      </c>
    </row>
    <row r="222" spans="1:11" ht="17.100000000000001" customHeight="1" x14ac:dyDescent="0.25">
      <c r="A222" s="19">
        <v>223</v>
      </c>
      <c r="B222" s="12" t="s">
        <v>45</v>
      </c>
      <c r="C222" s="12" t="s">
        <v>136</v>
      </c>
      <c r="D222" s="22" t="s">
        <v>37</v>
      </c>
      <c r="E222" s="22" t="s">
        <v>275</v>
      </c>
      <c r="F222" s="22" t="s">
        <v>277</v>
      </c>
      <c r="G222" s="11" t="str">
        <f t="shared" si="9"/>
        <v>นางทัศนีย์ จันทร์เทศ</v>
      </c>
      <c r="H222" s="23">
        <v>1</v>
      </c>
      <c r="I222" s="2">
        <f t="shared" si="10"/>
        <v>330</v>
      </c>
      <c r="J222" s="41"/>
      <c r="K222" s="3">
        <f t="shared" si="11"/>
        <v>330</v>
      </c>
    </row>
    <row r="223" spans="1:11" ht="17.100000000000001" customHeight="1" x14ac:dyDescent="0.25">
      <c r="A223" s="19">
        <v>224</v>
      </c>
      <c r="B223" s="12" t="s">
        <v>45</v>
      </c>
      <c r="C223" s="12" t="s">
        <v>136</v>
      </c>
      <c r="D223" s="22" t="s">
        <v>37</v>
      </c>
      <c r="E223" s="22" t="s">
        <v>275</v>
      </c>
      <c r="F223" s="22" t="s">
        <v>807</v>
      </c>
      <c r="G223" s="11" t="str">
        <f t="shared" si="9"/>
        <v>นางทัศนีย์ วรรธนะวิพุธ</v>
      </c>
      <c r="H223" s="23">
        <v>1</v>
      </c>
      <c r="I223" s="2">
        <f t="shared" si="10"/>
        <v>330</v>
      </c>
      <c r="J223" s="41"/>
      <c r="K223" s="3">
        <f t="shared" si="11"/>
        <v>330</v>
      </c>
    </row>
    <row r="224" spans="1:11" ht="17.100000000000001" customHeight="1" x14ac:dyDescent="0.25">
      <c r="A224" s="19">
        <v>225</v>
      </c>
      <c r="B224" s="12" t="s">
        <v>45</v>
      </c>
      <c r="C224" s="12" t="s">
        <v>136</v>
      </c>
      <c r="D224" s="22" t="s">
        <v>38</v>
      </c>
      <c r="E224" s="22" t="s">
        <v>1893</v>
      </c>
      <c r="F224" s="22" t="s">
        <v>335</v>
      </c>
      <c r="G224" s="11" t="str">
        <f t="shared" si="9"/>
        <v>นายทินรักษ์ ภัทรางกุล</v>
      </c>
      <c r="H224" s="23">
        <v>1</v>
      </c>
      <c r="I224" s="2">
        <f t="shared" si="10"/>
        <v>330</v>
      </c>
      <c r="J224" s="41"/>
      <c r="K224" s="3">
        <f t="shared" si="11"/>
        <v>330</v>
      </c>
    </row>
    <row r="225" spans="1:11" ht="17.100000000000001" customHeight="1" x14ac:dyDescent="0.25">
      <c r="A225" s="19">
        <v>226</v>
      </c>
      <c r="B225" s="12" t="s">
        <v>45</v>
      </c>
      <c r="C225" s="12" t="s">
        <v>136</v>
      </c>
      <c r="D225" s="22" t="s">
        <v>37</v>
      </c>
      <c r="E225" s="22" t="s">
        <v>278</v>
      </c>
      <c r="F225" s="22" t="s">
        <v>279</v>
      </c>
      <c r="G225" s="11" t="str">
        <f t="shared" si="9"/>
        <v>นางทิพย์วิไล ไชยวงค์</v>
      </c>
      <c r="H225" s="23">
        <v>1</v>
      </c>
      <c r="I225" s="2">
        <f t="shared" si="10"/>
        <v>330</v>
      </c>
      <c r="J225" s="41"/>
      <c r="K225" s="3">
        <f t="shared" si="11"/>
        <v>330</v>
      </c>
    </row>
    <row r="226" spans="1:11" ht="17.100000000000001" customHeight="1" x14ac:dyDescent="0.25">
      <c r="A226" s="19">
        <v>227</v>
      </c>
      <c r="B226" s="12" t="s">
        <v>45</v>
      </c>
      <c r="C226" s="12" t="s">
        <v>136</v>
      </c>
      <c r="D226" s="22" t="s">
        <v>37</v>
      </c>
      <c r="E226" s="22" t="s">
        <v>84</v>
      </c>
      <c r="F226" s="22" t="s">
        <v>150</v>
      </c>
      <c r="G226" s="11" t="str">
        <f t="shared" si="9"/>
        <v>นางทิพวรรณ ธรรมปัญญา</v>
      </c>
      <c r="H226" s="23">
        <v>1</v>
      </c>
      <c r="I226" s="2">
        <f t="shared" si="10"/>
        <v>330</v>
      </c>
      <c r="J226" s="41"/>
      <c r="K226" s="3">
        <f t="shared" si="11"/>
        <v>330</v>
      </c>
    </row>
    <row r="227" spans="1:11" ht="17.100000000000001" customHeight="1" x14ac:dyDescent="0.25">
      <c r="A227" s="19">
        <v>228</v>
      </c>
      <c r="B227" s="12" t="s">
        <v>45</v>
      </c>
      <c r="C227" s="12" t="s">
        <v>136</v>
      </c>
      <c r="D227" s="22" t="s">
        <v>37</v>
      </c>
      <c r="E227" s="22" t="s">
        <v>84</v>
      </c>
      <c r="F227" s="22" t="s">
        <v>820</v>
      </c>
      <c r="G227" s="11" t="str">
        <f t="shared" si="9"/>
        <v>นางทิพวรรณ ยาวิลาศ</v>
      </c>
      <c r="H227" s="23">
        <v>1</v>
      </c>
      <c r="I227" s="2">
        <f t="shared" si="10"/>
        <v>330</v>
      </c>
      <c r="J227" s="41"/>
      <c r="K227" s="3">
        <f t="shared" si="11"/>
        <v>330</v>
      </c>
    </row>
    <row r="228" spans="1:11" ht="17.100000000000001" customHeight="1" x14ac:dyDescent="0.25">
      <c r="A228" s="19">
        <v>229</v>
      </c>
      <c r="B228" s="12" t="s">
        <v>45</v>
      </c>
      <c r="C228" s="12" t="s">
        <v>136</v>
      </c>
      <c r="D228" s="22" t="s">
        <v>38</v>
      </c>
      <c r="E228" s="22" t="s">
        <v>1856</v>
      </c>
      <c r="F228" s="22" t="s">
        <v>1857</v>
      </c>
      <c r="G228" s="11" t="str">
        <f t="shared" si="9"/>
        <v>นายเทวินทร์ จินดารักษ์</v>
      </c>
      <c r="H228" s="23">
        <v>1</v>
      </c>
      <c r="I228" s="2">
        <f t="shared" si="10"/>
        <v>330</v>
      </c>
      <c r="J228" s="41"/>
      <c r="K228" s="3">
        <f t="shared" si="11"/>
        <v>330</v>
      </c>
    </row>
    <row r="229" spans="1:11" ht="17.100000000000001" customHeight="1" x14ac:dyDescent="0.25">
      <c r="A229" s="19">
        <v>230</v>
      </c>
      <c r="B229" s="12" t="s">
        <v>45</v>
      </c>
      <c r="C229" s="12" t="s">
        <v>136</v>
      </c>
      <c r="D229" s="22" t="s">
        <v>37</v>
      </c>
      <c r="E229" s="22" t="s">
        <v>1080</v>
      </c>
      <c r="F229" s="22" t="s">
        <v>1081</v>
      </c>
      <c r="G229" s="11" t="str">
        <f t="shared" si="9"/>
        <v>นางเทียมจันทร์ ปาลีกุย</v>
      </c>
      <c r="H229" s="23">
        <v>1</v>
      </c>
      <c r="I229" s="2">
        <f t="shared" si="10"/>
        <v>330</v>
      </c>
      <c r="J229" s="41"/>
      <c r="K229" s="3">
        <f t="shared" si="11"/>
        <v>330</v>
      </c>
    </row>
    <row r="230" spans="1:11" ht="17.100000000000001" customHeight="1" x14ac:dyDescent="0.25">
      <c r="A230" s="19">
        <v>231</v>
      </c>
      <c r="B230" s="12" t="s">
        <v>45</v>
      </c>
      <c r="C230" s="12" t="s">
        <v>136</v>
      </c>
      <c r="D230" s="22" t="s">
        <v>38</v>
      </c>
      <c r="E230" s="22" t="s">
        <v>1469</v>
      </c>
      <c r="F230" s="22" t="s">
        <v>1470</v>
      </c>
      <c r="G230" s="11" t="str">
        <f t="shared" si="9"/>
        <v>นายธงชัย ปรมศิริ</v>
      </c>
      <c r="H230" s="23">
        <v>1</v>
      </c>
      <c r="I230" s="2">
        <f t="shared" si="10"/>
        <v>330</v>
      </c>
      <c r="J230" s="41"/>
      <c r="K230" s="3">
        <f t="shared" si="11"/>
        <v>330</v>
      </c>
    </row>
    <row r="231" spans="1:11" ht="17.100000000000001" customHeight="1" x14ac:dyDescent="0.25">
      <c r="A231" s="19">
        <v>232</v>
      </c>
      <c r="B231" s="12" t="s">
        <v>45</v>
      </c>
      <c r="C231" s="12" t="s">
        <v>136</v>
      </c>
      <c r="D231" s="22" t="s">
        <v>38</v>
      </c>
      <c r="E231" s="22" t="s">
        <v>1883</v>
      </c>
      <c r="F231" s="22" t="s">
        <v>643</v>
      </c>
      <c r="G231" s="11" t="str">
        <f t="shared" si="9"/>
        <v>นายธนวน แสนกุย</v>
      </c>
      <c r="H231" s="23">
        <v>1</v>
      </c>
      <c r="I231" s="2">
        <f t="shared" si="10"/>
        <v>330</v>
      </c>
      <c r="J231" s="41"/>
      <c r="K231" s="3">
        <f t="shared" si="11"/>
        <v>330</v>
      </c>
    </row>
    <row r="232" spans="1:11" ht="17.100000000000001" customHeight="1" x14ac:dyDescent="0.25">
      <c r="A232" s="19">
        <v>233</v>
      </c>
      <c r="B232" s="12" t="s">
        <v>45</v>
      </c>
      <c r="C232" s="12" t="s">
        <v>136</v>
      </c>
      <c r="D232" s="22" t="s">
        <v>38</v>
      </c>
      <c r="E232" s="22" t="s">
        <v>1475</v>
      </c>
      <c r="F232" s="22" t="s">
        <v>767</v>
      </c>
      <c r="G232" s="11" t="str">
        <f t="shared" si="9"/>
        <v>นายธเรศ หงษ์ทอง</v>
      </c>
      <c r="H232" s="23">
        <v>1</v>
      </c>
      <c r="I232" s="2">
        <f t="shared" si="10"/>
        <v>330</v>
      </c>
      <c r="J232" s="41"/>
      <c r="K232" s="3">
        <f t="shared" si="11"/>
        <v>330</v>
      </c>
    </row>
    <row r="233" spans="1:11" ht="17.100000000000001" customHeight="1" x14ac:dyDescent="0.25">
      <c r="A233" s="19">
        <v>235</v>
      </c>
      <c r="B233" s="12" t="s">
        <v>45</v>
      </c>
      <c r="C233" s="12" t="s">
        <v>136</v>
      </c>
      <c r="D233" s="22" t="s">
        <v>38</v>
      </c>
      <c r="E233" s="22" t="s">
        <v>1824</v>
      </c>
      <c r="F233" s="22" t="s">
        <v>1231</v>
      </c>
      <c r="G233" s="11" t="str">
        <f t="shared" si="9"/>
        <v>นายธวัธชัย ทัพเงิน</v>
      </c>
      <c r="H233" s="23">
        <v>1</v>
      </c>
      <c r="I233" s="2">
        <f t="shared" si="10"/>
        <v>330</v>
      </c>
      <c r="J233" s="41"/>
      <c r="K233" s="3">
        <f t="shared" si="11"/>
        <v>330</v>
      </c>
    </row>
    <row r="234" spans="1:11" ht="17.100000000000001" customHeight="1" x14ac:dyDescent="0.25">
      <c r="A234" s="19">
        <v>236</v>
      </c>
      <c r="B234" s="12" t="s">
        <v>45</v>
      </c>
      <c r="C234" s="12" t="s">
        <v>136</v>
      </c>
      <c r="D234" s="22" t="s">
        <v>37</v>
      </c>
      <c r="E234" s="22" t="s">
        <v>1062</v>
      </c>
      <c r="F234" s="22" t="s">
        <v>1063</v>
      </c>
      <c r="G234" s="11" t="str">
        <f t="shared" si="9"/>
        <v>นางธันยนันท์ สุทะปานันทน์</v>
      </c>
      <c r="H234" s="23">
        <v>1</v>
      </c>
      <c r="I234" s="2">
        <f t="shared" si="10"/>
        <v>330</v>
      </c>
      <c r="J234" s="41"/>
      <c r="K234" s="3">
        <f t="shared" si="11"/>
        <v>330</v>
      </c>
    </row>
    <row r="235" spans="1:11" ht="17.100000000000001" customHeight="1" x14ac:dyDescent="0.25">
      <c r="A235" s="19">
        <v>237</v>
      </c>
      <c r="B235" s="12" t="s">
        <v>45</v>
      </c>
      <c r="C235" s="12" t="s">
        <v>136</v>
      </c>
      <c r="D235" s="22" t="s">
        <v>37</v>
      </c>
      <c r="E235" s="22" t="s">
        <v>743</v>
      </c>
      <c r="F235" s="22" t="s">
        <v>744</v>
      </c>
      <c r="G235" s="11" t="str">
        <f t="shared" si="9"/>
        <v>นางธันยพร สิทธิมูล</v>
      </c>
      <c r="H235" s="23">
        <v>1</v>
      </c>
      <c r="I235" s="2">
        <f t="shared" si="10"/>
        <v>330</v>
      </c>
      <c r="J235" s="41"/>
      <c r="K235" s="3">
        <f t="shared" si="11"/>
        <v>330</v>
      </c>
    </row>
    <row r="236" spans="1:11" ht="17.100000000000001" customHeight="1" x14ac:dyDescent="0.25">
      <c r="A236" s="19">
        <v>238</v>
      </c>
      <c r="B236" s="12" t="s">
        <v>45</v>
      </c>
      <c r="C236" s="12" t="s">
        <v>136</v>
      </c>
      <c r="D236" s="22" t="s">
        <v>38</v>
      </c>
      <c r="E236" s="22" t="s">
        <v>1881</v>
      </c>
      <c r="F236" s="22" t="s">
        <v>1224</v>
      </c>
      <c r="G236" s="11" t="str">
        <f t="shared" si="9"/>
        <v>นายธานี มีสัตย์</v>
      </c>
      <c r="H236" s="23">
        <v>1</v>
      </c>
      <c r="I236" s="2">
        <f t="shared" si="10"/>
        <v>330</v>
      </c>
      <c r="J236" s="41"/>
      <c r="K236" s="3">
        <f t="shared" si="11"/>
        <v>330</v>
      </c>
    </row>
    <row r="237" spans="1:11" ht="17.100000000000001" customHeight="1" x14ac:dyDescent="0.25">
      <c r="A237" s="19">
        <v>239</v>
      </c>
      <c r="B237" s="12" t="s">
        <v>45</v>
      </c>
      <c r="C237" s="12" t="s">
        <v>136</v>
      </c>
      <c r="D237" s="22" t="s">
        <v>37</v>
      </c>
      <c r="E237" s="22" t="s">
        <v>1243</v>
      </c>
      <c r="F237" s="22" t="s">
        <v>1244</v>
      </c>
      <c r="G237" s="11" t="str">
        <f t="shared" si="9"/>
        <v>นางธารทอง จันต๊ะคาด</v>
      </c>
      <c r="H237" s="23">
        <v>1</v>
      </c>
      <c r="I237" s="2">
        <f t="shared" si="10"/>
        <v>330</v>
      </c>
      <c r="J237" s="41"/>
      <c r="K237" s="3">
        <f t="shared" si="11"/>
        <v>330</v>
      </c>
    </row>
    <row r="238" spans="1:11" ht="17.100000000000001" customHeight="1" x14ac:dyDescent="0.25">
      <c r="A238" s="19">
        <v>240</v>
      </c>
      <c r="B238" s="12" t="s">
        <v>45</v>
      </c>
      <c r="C238" s="12" t="s">
        <v>136</v>
      </c>
      <c r="D238" s="22" t="s">
        <v>38</v>
      </c>
      <c r="E238" s="22" t="s">
        <v>1477</v>
      </c>
      <c r="F238" s="22" t="s">
        <v>1478</v>
      </c>
      <c r="G238" s="11" t="str">
        <f t="shared" si="9"/>
        <v>นายธำรง อุตสาหปัน</v>
      </c>
      <c r="H238" s="23">
        <v>1</v>
      </c>
      <c r="I238" s="2">
        <f t="shared" si="10"/>
        <v>330</v>
      </c>
      <c r="J238" s="41"/>
      <c r="K238" s="3">
        <f t="shared" si="11"/>
        <v>330</v>
      </c>
    </row>
    <row r="239" spans="1:11" ht="17.100000000000001" customHeight="1" x14ac:dyDescent="0.25">
      <c r="A239" s="19">
        <v>241</v>
      </c>
      <c r="B239" s="12" t="s">
        <v>45</v>
      </c>
      <c r="C239" s="12" t="s">
        <v>136</v>
      </c>
      <c r="D239" s="22" t="s">
        <v>37</v>
      </c>
      <c r="E239" s="22" t="s">
        <v>1139</v>
      </c>
      <c r="F239" s="22" t="s">
        <v>1140</v>
      </c>
      <c r="G239" s="11" t="str">
        <f t="shared" si="9"/>
        <v>นางธิดารัตน์ จอมปัญญาเลิศ</v>
      </c>
      <c r="H239" s="23">
        <v>1</v>
      </c>
      <c r="I239" s="2">
        <f t="shared" si="10"/>
        <v>330</v>
      </c>
      <c r="J239" s="41"/>
      <c r="K239" s="3">
        <f t="shared" si="11"/>
        <v>330</v>
      </c>
    </row>
    <row r="240" spans="1:11" ht="17.100000000000001" customHeight="1" x14ac:dyDescent="0.25">
      <c r="A240" s="19">
        <v>242</v>
      </c>
      <c r="B240" s="12" t="s">
        <v>45</v>
      </c>
      <c r="C240" s="12" t="s">
        <v>136</v>
      </c>
      <c r="D240" s="22" t="s">
        <v>38</v>
      </c>
      <c r="E240" s="22" t="s">
        <v>1725</v>
      </c>
      <c r="F240" s="22" t="s">
        <v>701</v>
      </c>
      <c r="G240" s="11" t="str">
        <f t="shared" si="9"/>
        <v>นายธีระศักดิ์ บุญเรือนยา</v>
      </c>
      <c r="H240" s="23">
        <v>1</v>
      </c>
      <c r="I240" s="2">
        <f t="shared" si="10"/>
        <v>330</v>
      </c>
      <c r="J240" s="41"/>
      <c r="K240" s="3">
        <f t="shared" si="11"/>
        <v>330</v>
      </c>
    </row>
    <row r="241" spans="1:11" ht="17.100000000000001" customHeight="1" x14ac:dyDescent="0.25">
      <c r="A241" s="19">
        <v>243</v>
      </c>
      <c r="B241" s="12" t="s">
        <v>45</v>
      </c>
      <c r="C241" s="12" t="s">
        <v>136</v>
      </c>
      <c r="D241" s="22" t="s">
        <v>37</v>
      </c>
      <c r="E241" s="22" t="s">
        <v>1219</v>
      </c>
      <c r="F241" s="22" t="s">
        <v>1220</v>
      </c>
      <c r="G241" s="11" t="str">
        <f t="shared" si="9"/>
        <v>นางธีราพร สนธินา</v>
      </c>
      <c r="H241" s="23">
        <v>1</v>
      </c>
      <c r="I241" s="2">
        <f t="shared" si="10"/>
        <v>330</v>
      </c>
      <c r="J241" s="41"/>
      <c r="K241" s="3">
        <f t="shared" si="11"/>
        <v>330</v>
      </c>
    </row>
    <row r="242" spans="1:11" ht="17.100000000000001" customHeight="1" x14ac:dyDescent="0.25">
      <c r="A242" s="19">
        <v>244</v>
      </c>
      <c r="B242" s="12" t="s">
        <v>45</v>
      </c>
      <c r="C242" s="12" t="s">
        <v>136</v>
      </c>
      <c r="D242" s="22" t="s">
        <v>38</v>
      </c>
      <c r="E242" s="22" t="s">
        <v>1731</v>
      </c>
      <c r="F242" s="22" t="s">
        <v>1732</v>
      </c>
      <c r="G242" s="11" t="str">
        <f t="shared" si="9"/>
        <v>นายธุธัช กริชสวรรค์</v>
      </c>
      <c r="H242" s="23">
        <v>1</v>
      </c>
      <c r="I242" s="2">
        <f t="shared" si="10"/>
        <v>330</v>
      </c>
      <c r="J242" s="41"/>
      <c r="K242" s="3">
        <f t="shared" si="11"/>
        <v>330</v>
      </c>
    </row>
    <row r="243" spans="1:11" ht="17.100000000000001" customHeight="1" x14ac:dyDescent="0.25">
      <c r="A243" s="19">
        <v>245</v>
      </c>
      <c r="B243" s="12" t="s">
        <v>45</v>
      </c>
      <c r="C243" s="12" t="s">
        <v>136</v>
      </c>
      <c r="D243" s="22" t="s">
        <v>37</v>
      </c>
      <c r="E243" s="22" t="s">
        <v>761</v>
      </c>
      <c r="F243" s="22" t="s">
        <v>762</v>
      </c>
      <c r="G243" s="11" t="str">
        <f t="shared" si="9"/>
        <v>นางนงค์พรรณ จตุรงค์รัศมี</v>
      </c>
      <c r="H243" s="23">
        <v>1</v>
      </c>
      <c r="I243" s="2">
        <f t="shared" si="10"/>
        <v>330</v>
      </c>
      <c r="J243" s="41"/>
      <c r="K243" s="3">
        <f t="shared" si="11"/>
        <v>330</v>
      </c>
    </row>
    <row r="244" spans="1:11" ht="17.100000000000001" customHeight="1" x14ac:dyDescent="0.25">
      <c r="A244" s="19">
        <v>246</v>
      </c>
      <c r="B244" s="12" t="s">
        <v>45</v>
      </c>
      <c r="C244" s="12" t="s">
        <v>136</v>
      </c>
      <c r="D244" s="22" t="s">
        <v>37</v>
      </c>
      <c r="E244" s="22" t="s">
        <v>280</v>
      </c>
      <c r="F244" s="22" t="s">
        <v>281</v>
      </c>
      <c r="G244" s="11" t="str">
        <f t="shared" si="9"/>
        <v>นางนงคราญ ชมพู</v>
      </c>
      <c r="H244" s="23">
        <v>1</v>
      </c>
      <c r="I244" s="2">
        <f t="shared" si="10"/>
        <v>330</v>
      </c>
      <c r="J244" s="41"/>
      <c r="K244" s="3">
        <f t="shared" si="11"/>
        <v>330</v>
      </c>
    </row>
    <row r="245" spans="1:11" ht="17.100000000000001" customHeight="1" x14ac:dyDescent="0.25">
      <c r="A245" s="19">
        <v>247</v>
      </c>
      <c r="B245" s="12" t="s">
        <v>45</v>
      </c>
      <c r="C245" s="12" t="s">
        <v>136</v>
      </c>
      <c r="D245" s="22" t="s">
        <v>38</v>
      </c>
      <c r="E245" s="22" t="s">
        <v>1431</v>
      </c>
      <c r="F245" s="22" t="s">
        <v>1432</v>
      </c>
      <c r="G245" s="11" t="str">
        <f t="shared" si="9"/>
        <v>นายนงค์สกลพัฒน์ ผิวขาว</v>
      </c>
      <c r="H245" s="23">
        <v>1</v>
      </c>
      <c r="I245" s="2">
        <f t="shared" si="10"/>
        <v>330</v>
      </c>
      <c r="J245" s="41"/>
      <c r="K245" s="3">
        <f t="shared" si="11"/>
        <v>330</v>
      </c>
    </row>
    <row r="246" spans="1:11" ht="17.100000000000001" customHeight="1" x14ac:dyDescent="0.25">
      <c r="A246" s="19">
        <v>248</v>
      </c>
      <c r="B246" s="12" t="s">
        <v>45</v>
      </c>
      <c r="C246" s="12" t="s">
        <v>136</v>
      </c>
      <c r="D246" s="22" t="s">
        <v>37</v>
      </c>
      <c r="E246" s="22" t="s">
        <v>282</v>
      </c>
      <c r="F246" s="22" t="s">
        <v>283</v>
      </c>
      <c r="G246" s="11" t="str">
        <f t="shared" si="9"/>
        <v>นางนงนุช กตัญญู</v>
      </c>
      <c r="H246" s="23">
        <v>1</v>
      </c>
      <c r="I246" s="2">
        <f t="shared" si="10"/>
        <v>330</v>
      </c>
      <c r="J246" s="41"/>
      <c r="K246" s="3">
        <f t="shared" si="11"/>
        <v>330</v>
      </c>
    </row>
    <row r="247" spans="1:11" ht="17.100000000000001" customHeight="1" x14ac:dyDescent="0.25">
      <c r="A247" s="19">
        <v>249</v>
      </c>
      <c r="B247" s="12" t="s">
        <v>45</v>
      </c>
      <c r="C247" s="12" t="s">
        <v>136</v>
      </c>
      <c r="D247" s="22" t="s">
        <v>37</v>
      </c>
      <c r="E247" s="22" t="s">
        <v>282</v>
      </c>
      <c r="F247" s="22" t="s">
        <v>284</v>
      </c>
      <c r="G247" s="11" t="str">
        <f t="shared" si="9"/>
        <v>นางนงนุช ชนะวงษา</v>
      </c>
      <c r="H247" s="23">
        <v>1</v>
      </c>
      <c r="I247" s="2">
        <f t="shared" si="10"/>
        <v>330</v>
      </c>
      <c r="J247" s="41"/>
      <c r="K247" s="3">
        <f t="shared" si="11"/>
        <v>330</v>
      </c>
    </row>
    <row r="248" spans="1:11" ht="17.100000000000001" customHeight="1" x14ac:dyDescent="0.25">
      <c r="A248" s="19">
        <v>250</v>
      </c>
      <c r="B248" s="12" t="s">
        <v>45</v>
      </c>
      <c r="C248" s="12" t="s">
        <v>136</v>
      </c>
      <c r="D248" s="22" t="s">
        <v>36</v>
      </c>
      <c r="E248" s="22" t="s">
        <v>282</v>
      </c>
      <c r="F248" s="22" t="s">
        <v>1282</v>
      </c>
      <c r="G248" s="11" t="str">
        <f t="shared" si="9"/>
        <v>นางสาวนงนุช คำปวน</v>
      </c>
      <c r="H248" s="23">
        <v>1</v>
      </c>
      <c r="I248" s="2">
        <f t="shared" si="10"/>
        <v>330</v>
      </c>
      <c r="J248" s="41"/>
      <c r="K248" s="3">
        <f t="shared" si="11"/>
        <v>330</v>
      </c>
    </row>
    <row r="249" spans="1:11" ht="17.100000000000001" customHeight="1" x14ac:dyDescent="0.25">
      <c r="A249" s="19">
        <v>251</v>
      </c>
      <c r="B249" s="12" t="s">
        <v>45</v>
      </c>
      <c r="C249" s="12" t="s">
        <v>136</v>
      </c>
      <c r="D249" s="22" t="s">
        <v>37</v>
      </c>
      <c r="E249" s="22" t="s">
        <v>989</v>
      </c>
      <c r="F249" s="22" t="s">
        <v>990</v>
      </c>
      <c r="G249" s="11" t="str">
        <f t="shared" si="9"/>
        <v>นางนงเยาว์ กองอินทร์</v>
      </c>
      <c r="H249" s="23">
        <v>1</v>
      </c>
      <c r="I249" s="2">
        <f t="shared" si="10"/>
        <v>330</v>
      </c>
      <c r="J249" s="41"/>
      <c r="K249" s="3">
        <f t="shared" si="11"/>
        <v>330</v>
      </c>
    </row>
    <row r="250" spans="1:11" ht="17.100000000000001" customHeight="1" x14ac:dyDescent="0.25">
      <c r="A250" s="19">
        <v>252</v>
      </c>
      <c r="B250" s="12" t="s">
        <v>45</v>
      </c>
      <c r="C250" s="12" t="s">
        <v>136</v>
      </c>
      <c r="D250" s="22" t="s">
        <v>36</v>
      </c>
      <c r="E250" s="22" t="s">
        <v>989</v>
      </c>
      <c r="F250" s="22" t="s">
        <v>1283</v>
      </c>
      <c r="G250" s="11" t="str">
        <f t="shared" si="9"/>
        <v>นางสาวนงเยาว์ ชัยแดง</v>
      </c>
      <c r="H250" s="23">
        <v>1</v>
      </c>
      <c r="I250" s="2">
        <f t="shared" si="10"/>
        <v>330</v>
      </c>
      <c r="J250" s="41"/>
      <c r="K250" s="3">
        <f t="shared" si="11"/>
        <v>330</v>
      </c>
    </row>
    <row r="251" spans="1:11" ht="17.100000000000001" customHeight="1" x14ac:dyDescent="0.25">
      <c r="A251" s="19">
        <v>253</v>
      </c>
      <c r="B251" s="12" t="s">
        <v>45</v>
      </c>
      <c r="C251" s="12" t="s">
        <v>136</v>
      </c>
      <c r="D251" s="22" t="s">
        <v>36</v>
      </c>
      <c r="E251" s="22" t="s">
        <v>989</v>
      </c>
      <c r="F251" s="22" t="s">
        <v>1284</v>
      </c>
      <c r="G251" s="11" t="str">
        <f t="shared" si="9"/>
        <v>นางสาวนงเยาว์ แซ่แต่</v>
      </c>
      <c r="H251" s="23">
        <v>1</v>
      </c>
      <c r="I251" s="2">
        <f t="shared" si="10"/>
        <v>330</v>
      </c>
      <c r="J251" s="41"/>
      <c r="K251" s="3">
        <f t="shared" si="11"/>
        <v>330</v>
      </c>
    </row>
    <row r="252" spans="1:11" ht="17.100000000000001" customHeight="1" x14ac:dyDescent="0.25">
      <c r="A252" s="19">
        <v>254</v>
      </c>
      <c r="B252" s="12" t="s">
        <v>45</v>
      </c>
      <c r="C252" s="12" t="s">
        <v>136</v>
      </c>
      <c r="D252" s="22" t="s">
        <v>36</v>
      </c>
      <c r="E252" s="22" t="s">
        <v>989</v>
      </c>
      <c r="F252" s="22" t="s">
        <v>1285</v>
      </c>
      <c r="G252" s="11" t="str">
        <f t="shared" si="9"/>
        <v>นางสาวนงเยาว์ ปัญญารัตน์</v>
      </c>
      <c r="H252" s="23">
        <v>1</v>
      </c>
      <c r="I252" s="2">
        <f t="shared" si="10"/>
        <v>330</v>
      </c>
      <c r="J252" s="41"/>
      <c r="K252" s="3">
        <f t="shared" si="11"/>
        <v>330</v>
      </c>
    </row>
    <row r="253" spans="1:11" ht="17.100000000000001" customHeight="1" x14ac:dyDescent="0.25">
      <c r="A253" s="19">
        <v>255</v>
      </c>
      <c r="B253" s="12" t="s">
        <v>45</v>
      </c>
      <c r="C253" s="12" t="s">
        <v>136</v>
      </c>
      <c r="D253" s="22" t="s">
        <v>37</v>
      </c>
      <c r="E253" s="22" t="s">
        <v>285</v>
      </c>
      <c r="F253" s="22" t="s">
        <v>286</v>
      </c>
      <c r="G253" s="11" t="str">
        <f t="shared" si="9"/>
        <v>นางนงลักษณ์ แสนบุญเรือง</v>
      </c>
      <c r="H253" s="23">
        <v>1</v>
      </c>
      <c r="I253" s="2">
        <f t="shared" si="10"/>
        <v>330</v>
      </c>
      <c r="J253" s="41"/>
      <c r="K253" s="3">
        <f t="shared" si="11"/>
        <v>330</v>
      </c>
    </row>
    <row r="254" spans="1:11" ht="17.100000000000001" customHeight="1" x14ac:dyDescent="0.25">
      <c r="A254" s="19">
        <v>256</v>
      </c>
      <c r="B254" s="12" t="s">
        <v>45</v>
      </c>
      <c r="C254" s="12" t="s">
        <v>136</v>
      </c>
      <c r="D254" s="22" t="s">
        <v>37</v>
      </c>
      <c r="E254" s="22" t="s">
        <v>285</v>
      </c>
      <c r="F254" s="22" t="s">
        <v>845</v>
      </c>
      <c r="G254" s="11" t="str">
        <f t="shared" si="9"/>
        <v>นางนงลักษณ์ เรือนแก้ว</v>
      </c>
      <c r="H254" s="23">
        <v>1</v>
      </c>
      <c r="I254" s="2">
        <f t="shared" si="10"/>
        <v>330</v>
      </c>
      <c r="J254" s="41"/>
      <c r="K254" s="3">
        <f t="shared" si="11"/>
        <v>330</v>
      </c>
    </row>
    <row r="255" spans="1:11" ht="17.100000000000001" customHeight="1" x14ac:dyDescent="0.25">
      <c r="A255" s="19">
        <v>257</v>
      </c>
      <c r="B255" s="12" t="s">
        <v>45</v>
      </c>
      <c r="C255" s="12" t="s">
        <v>136</v>
      </c>
      <c r="D255" s="22" t="s">
        <v>37</v>
      </c>
      <c r="E255" s="22" t="s">
        <v>285</v>
      </c>
      <c r="F255" s="22" t="s">
        <v>986</v>
      </c>
      <c r="G255" s="11" t="str">
        <f t="shared" si="9"/>
        <v>นางนงลักษณ์ ใจเดช</v>
      </c>
      <c r="H255" s="23">
        <v>1</v>
      </c>
      <c r="I255" s="2">
        <f t="shared" si="10"/>
        <v>330</v>
      </c>
      <c r="J255" s="41"/>
      <c r="K255" s="3">
        <f t="shared" si="11"/>
        <v>330</v>
      </c>
    </row>
    <row r="256" spans="1:11" ht="17.100000000000001" customHeight="1" x14ac:dyDescent="0.25">
      <c r="A256" s="19">
        <v>258</v>
      </c>
      <c r="B256" s="12" t="s">
        <v>45</v>
      </c>
      <c r="C256" s="12" t="s">
        <v>136</v>
      </c>
      <c r="D256" s="22" t="s">
        <v>37</v>
      </c>
      <c r="E256" s="22" t="s">
        <v>287</v>
      </c>
      <c r="F256" s="22" t="s">
        <v>289</v>
      </c>
      <c r="G256" s="11" t="str">
        <f t="shared" si="9"/>
        <v>นางนพคุณ สุริยะ</v>
      </c>
      <c r="H256" s="23">
        <v>1</v>
      </c>
      <c r="I256" s="2">
        <f t="shared" si="10"/>
        <v>330</v>
      </c>
      <c r="J256" s="41"/>
      <c r="K256" s="3">
        <f t="shared" si="11"/>
        <v>330</v>
      </c>
    </row>
    <row r="257" spans="1:11" ht="17.100000000000001" customHeight="1" x14ac:dyDescent="0.25">
      <c r="A257" s="19">
        <v>259</v>
      </c>
      <c r="B257" s="12" t="s">
        <v>45</v>
      </c>
      <c r="C257" s="12" t="s">
        <v>136</v>
      </c>
      <c r="D257" s="22" t="s">
        <v>38</v>
      </c>
      <c r="E257" s="22" t="s">
        <v>1479</v>
      </c>
      <c r="F257" s="22" t="s">
        <v>328</v>
      </c>
      <c r="G257" s="11" t="str">
        <f t="shared" si="9"/>
        <v>นายนพดล แก้วเมืองมา</v>
      </c>
      <c r="H257" s="23">
        <v>1</v>
      </c>
      <c r="I257" s="2">
        <f t="shared" si="10"/>
        <v>330</v>
      </c>
      <c r="J257" s="41"/>
      <c r="K257" s="3">
        <f t="shared" si="11"/>
        <v>330</v>
      </c>
    </row>
    <row r="258" spans="1:11" ht="17.100000000000001" customHeight="1" x14ac:dyDescent="0.25">
      <c r="A258" s="19">
        <v>260</v>
      </c>
      <c r="B258" s="12" t="s">
        <v>45</v>
      </c>
      <c r="C258" s="12" t="s">
        <v>136</v>
      </c>
      <c r="D258" s="22" t="s">
        <v>37</v>
      </c>
      <c r="E258" s="22" t="s">
        <v>290</v>
      </c>
      <c r="F258" s="22" t="s">
        <v>291</v>
      </c>
      <c r="G258" s="11" t="str">
        <f t="shared" si="9"/>
        <v>นางนพพร หมั่นแสวง</v>
      </c>
      <c r="H258" s="23">
        <v>1</v>
      </c>
      <c r="I258" s="2">
        <f t="shared" si="10"/>
        <v>330</v>
      </c>
      <c r="J258" s="41"/>
      <c r="K258" s="3">
        <f t="shared" si="11"/>
        <v>330</v>
      </c>
    </row>
    <row r="259" spans="1:11" ht="17.100000000000001" customHeight="1" x14ac:dyDescent="0.25">
      <c r="A259" s="19">
        <v>261</v>
      </c>
      <c r="B259" s="12" t="s">
        <v>45</v>
      </c>
      <c r="C259" s="12" t="s">
        <v>136</v>
      </c>
      <c r="D259" s="22" t="s">
        <v>37</v>
      </c>
      <c r="E259" s="22" t="s">
        <v>290</v>
      </c>
      <c r="F259" s="22" t="s">
        <v>920</v>
      </c>
      <c r="G259" s="11" t="str">
        <f t="shared" si="9"/>
        <v>นางนพพร นราธิตระกูล</v>
      </c>
      <c r="H259" s="23">
        <v>1</v>
      </c>
      <c r="I259" s="2">
        <f t="shared" si="10"/>
        <v>330</v>
      </c>
      <c r="J259" s="41"/>
      <c r="K259" s="3">
        <f t="shared" si="11"/>
        <v>330</v>
      </c>
    </row>
    <row r="260" spans="1:11" ht="17.100000000000001" customHeight="1" x14ac:dyDescent="0.25">
      <c r="A260" s="19">
        <v>262</v>
      </c>
      <c r="B260" s="12" t="s">
        <v>45</v>
      </c>
      <c r="C260" s="12" t="s">
        <v>136</v>
      </c>
      <c r="D260" s="22" t="s">
        <v>38</v>
      </c>
      <c r="E260" s="22" t="s">
        <v>1481</v>
      </c>
      <c r="F260" s="22" t="s">
        <v>539</v>
      </c>
      <c r="G260" s="11" t="str">
        <f t="shared" ref="G260:G323" si="12">D260&amp;E260&amp;" "&amp;F260</f>
        <v>นายนพพินธ์ ปฤษณภานุรังษี</v>
      </c>
      <c r="H260" s="23">
        <v>1</v>
      </c>
      <c r="I260" s="2">
        <f t="shared" ref="I260:I323" si="13">SUM($I$3)*H260</f>
        <v>330</v>
      </c>
      <c r="J260" s="41"/>
      <c r="K260" s="3">
        <f t="shared" ref="K260:K323" si="14">I260+J260</f>
        <v>330</v>
      </c>
    </row>
    <row r="261" spans="1:11" ht="17.100000000000001" customHeight="1" x14ac:dyDescent="0.25">
      <c r="A261" s="19">
        <v>263</v>
      </c>
      <c r="B261" s="12" t="s">
        <v>45</v>
      </c>
      <c r="C261" s="12" t="s">
        <v>136</v>
      </c>
      <c r="D261" s="22" t="s">
        <v>38</v>
      </c>
      <c r="E261" s="22" t="s">
        <v>1817</v>
      </c>
      <c r="F261" s="22" t="s">
        <v>1116</v>
      </c>
      <c r="G261" s="11" t="str">
        <f t="shared" si="12"/>
        <v>นายนภดล ปันต๊ะ</v>
      </c>
      <c r="H261" s="23">
        <v>1</v>
      </c>
      <c r="I261" s="2">
        <f t="shared" si="13"/>
        <v>330</v>
      </c>
      <c r="J261" s="41"/>
      <c r="K261" s="3">
        <f t="shared" si="14"/>
        <v>330</v>
      </c>
    </row>
    <row r="262" spans="1:11" ht="17.100000000000001" customHeight="1" x14ac:dyDescent="0.25">
      <c r="A262" s="19">
        <v>264</v>
      </c>
      <c r="B262" s="12" t="s">
        <v>45</v>
      </c>
      <c r="C262" s="12" t="s">
        <v>136</v>
      </c>
      <c r="D262" s="22" t="s">
        <v>36</v>
      </c>
      <c r="E262" s="22" t="s">
        <v>115</v>
      </c>
      <c r="F262" s="22" t="s">
        <v>1286</v>
      </c>
      <c r="G262" s="11" t="str">
        <f t="shared" si="12"/>
        <v>นางสาวนภาพร รากคำ</v>
      </c>
      <c r="H262" s="23">
        <v>1</v>
      </c>
      <c r="I262" s="2">
        <f t="shared" si="13"/>
        <v>330</v>
      </c>
      <c r="J262" s="41"/>
      <c r="K262" s="3">
        <f t="shared" si="14"/>
        <v>330</v>
      </c>
    </row>
    <row r="263" spans="1:11" ht="17.100000000000001" customHeight="1" x14ac:dyDescent="0.25">
      <c r="A263" s="19">
        <v>265</v>
      </c>
      <c r="B263" s="12" t="s">
        <v>45</v>
      </c>
      <c r="C263" s="12" t="s">
        <v>136</v>
      </c>
      <c r="D263" s="22" t="s">
        <v>37</v>
      </c>
      <c r="E263" s="22" t="s">
        <v>292</v>
      </c>
      <c r="F263" s="22" t="s">
        <v>293</v>
      </c>
      <c r="G263" s="11" t="str">
        <f t="shared" si="12"/>
        <v>นางนภาภรณ์ กิ่วแก้ว</v>
      </c>
      <c r="H263" s="23">
        <v>1</v>
      </c>
      <c r="I263" s="2">
        <f t="shared" si="13"/>
        <v>330</v>
      </c>
      <c r="J263" s="41"/>
      <c r="K263" s="3">
        <f t="shared" si="14"/>
        <v>330</v>
      </c>
    </row>
    <row r="264" spans="1:11" ht="17.100000000000001" customHeight="1" x14ac:dyDescent="0.25">
      <c r="A264" s="19">
        <v>266</v>
      </c>
      <c r="B264" s="12" t="s">
        <v>45</v>
      </c>
      <c r="C264" s="12" t="s">
        <v>136</v>
      </c>
      <c r="D264" s="22" t="s">
        <v>37</v>
      </c>
      <c r="E264" s="22" t="s">
        <v>294</v>
      </c>
      <c r="F264" s="22" t="s">
        <v>295</v>
      </c>
      <c r="G264" s="11" t="str">
        <f t="shared" si="12"/>
        <v>นางนฤมล มณีชัยกุล</v>
      </c>
      <c r="H264" s="23">
        <v>1</v>
      </c>
      <c r="I264" s="2">
        <f t="shared" si="13"/>
        <v>330</v>
      </c>
      <c r="J264" s="41"/>
      <c r="K264" s="3">
        <f t="shared" si="14"/>
        <v>330</v>
      </c>
    </row>
    <row r="265" spans="1:11" ht="17.100000000000001" customHeight="1" x14ac:dyDescent="0.25">
      <c r="A265" s="19">
        <v>267</v>
      </c>
      <c r="B265" s="12" t="s">
        <v>45</v>
      </c>
      <c r="C265" s="12" t="s">
        <v>136</v>
      </c>
      <c r="D265" s="22" t="s">
        <v>37</v>
      </c>
      <c r="E265" s="22" t="s">
        <v>294</v>
      </c>
      <c r="F265" s="22" t="s">
        <v>296</v>
      </c>
      <c r="G265" s="11" t="str">
        <f t="shared" si="12"/>
        <v>นางนฤมล รัตนคำนวณ</v>
      </c>
      <c r="H265" s="23">
        <v>1</v>
      </c>
      <c r="I265" s="2">
        <f t="shared" si="13"/>
        <v>330</v>
      </c>
      <c r="J265" s="41"/>
      <c r="K265" s="3">
        <f t="shared" si="14"/>
        <v>330</v>
      </c>
    </row>
    <row r="266" spans="1:11" ht="17.100000000000001" customHeight="1" x14ac:dyDescent="0.25">
      <c r="A266" s="19">
        <v>268</v>
      </c>
      <c r="B266" s="12" t="s">
        <v>45</v>
      </c>
      <c r="C266" s="12" t="s">
        <v>136</v>
      </c>
      <c r="D266" s="22" t="s">
        <v>37</v>
      </c>
      <c r="E266" s="22" t="s">
        <v>1270</v>
      </c>
      <c r="F266" s="22" t="s">
        <v>1271</v>
      </c>
      <c r="G266" s="11" t="str">
        <f t="shared" si="12"/>
        <v>นางนวลฉวี สัจสัญญาวุฒิ</v>
      </c>
      <c r="H266" s="23">
        <v>1</v>
      </c>
      <c r="I266" s="2">
        <f t="shared" si="13"/>
        <v>330</v>
      </c>
      <c r="J266" s="41"/>
      <c r="K266" s="3">
        <f t="shared" si="14"/>
        <v>330</v>
      </c>
    </row>
    <row r="267" spans="1:11" ht="17.100000000000001" customHeight="1" x14ac:dyDescent="0.25">
      <c r="A267" s="19">
        <v>269</v>
      </c>
      <c r="B267" s="12" t="s">
        <v>45</v>
      </c>
      <c r="C267" s="12" t="s">
        <v>136</v>
      </c>
      <c r="D267" s="22" t="s">
        <v>36</v>
      </c>
      <c r="E267" s="22" t="s">
        <v>1338</v>
      </c>
      <c r="F267" s="22" t="s">
        <v>1339</v>
      </c>
      <c r="G267" s="11" t="str">
        <f t="shared" si="12"/>
        <v>นางสาวนวลตา ใสดี</v>
      </c>
      <c r="H267" s="23">
        <v>1</v>
      </c>
      <c r="I267" s="2">
        <f t="shared" si="13"/>
        <v>330</v>
      </c>
      <c r="J267" s="41"/>
      <c r="K267" s="3">
        <f t="shared" si="14"/>
        <v>330</v>
      </c>
    </row>
    <row r="268" spans="1:11" ht="17.100000000000001" customHeight="1" x14ac:dyDescent="0.25">
      <c r="A268" s="19">
        <v>270</v>
      </c>
      <c r="B268" s="12" t="s">
        <v>45</v>
      </c>
      <c r="C268" s="12" t="s">
        <v>136</v>
      </c>
      <c r="D268" s="22" t="s">
        <v>36</v>
      </c>
      <c r="E268" s="22" t="s">
        <v>1287</v>
      </c>
      <c r="F268" s="22" t="s">
        <v>1288</v>
      </c>
      <c r="G268" s="11" t="str">
        <f t="shared" si="12"/>
        <v>นางสาวนวลนภา ธนะสุวรรณ</v>
      </c>
      <c r="H268" s="23">
        <v>1</v>
      </c>
      <c r="I268" s="2">
        <f t="shared" si="13"/>
        <v>330</v>
      </c>
      <c r="J268" s="41"/>
      <c r="K268" s="3">
        <f t="shared" si="14"/>
        <v>330</v>
      </c>
    </row>
    <row r="269" spans="1:11" ht="17.100000000000001" customHeight="1" x14ac:dyDescent="0.25">
      <c r="A269" s="19">
        <v>271</v>
      </c>
      <c r="B269" s="12" t="s">
        <v>45</v>
      </c>
      <c r="C269" s="12" t="s">
        <v>136</v>
      </c>
      <c r="D269" s="22" t="s">
        <v>37</v>
      </c>
      <c r="E269" s="22" t="s">
        <v>203</v>
      </c>
      <c r="F269" s="22" t="s">
        <v>204</v>
      </c>
      <c r="G269" s="11" t="str">
        <f t="shared" si="12"/>
        <v>นางนวลปรางค์ ใจเป็ง</v>
      </c>
      <c r="H269" s="23">
        <v>1</v>
      </c>
      <c r="I269" s="2">
        <f t="shared" si="13"/>
        <v>330</v>
      </c>
      <c r="J269" s="41"/>
      <c r="K269" s="3">
        <f t="shared" si="14"/>
        <v>330</v>
      </c>
    </row>
    <row r="270" spans="1:11" ht="17.100000000000001" customHeight="1" x14ac:dyDescent="0.25">
      <c r="A270" s="19">
        <v>272</v>
      </c>
      <c r="B270" s="12" t="s">
        <v>45</v>
      </c>
      <c r="C270" s="12" t="s">
        <v>136</v>
      </c>
      <c r="D270" s="22" t="s">
        <v>37</v>
      </c>
      <c r="E270" s="22" t="s">
        <v>166</v>
      </c>
      <c r="F270" s="22" t="s">
        <v>1158</v>
      </c>
      <c r="G270" s="11" t="str">
        <f t="shared" si="12"/>
        <v>นางนันทนา นพฤทธิ์</v>
      </c>
      <c r="H270" s="23">
        <v>1</v>
      </c>
      <c r="I270" s="2">
        <f t="shared" si="13"/>
        <v>330</v>
      </c>
      <c r="J270" s="41"/>
      <c r="K270" s="3">
        <f t="shared" si="14"/>
        <v>330</v>
      </c>
    </row>
    <row r="271" spans="1:11" ht="17.100000000000001" customHeight="1" x14ac:dyDescent="0.25">
      <c r="A271" s="19">
        <v>273</v>
      </c>
      <c r="B271" s="12" t="s">
        <v>45</v>
      </c>
      <c r="C271" s="12" t="s">
        <v>136</v>
      </c>
      <c r="D271" s="22" t="s">
        <v>37</v>
      </c>
      <c r="E271" s="22" t="s">
        <v>148</v>
      </c>
      <c r="F271" s="22" t="s">
        <v>1090</v>
      </c>
      <c r="G271" s="11" t="str">
        <f t="shared" si="12"/>
        <v>นางนันทยา งามใส</v>
      </c>
      <c r="H271" s="23">
        <v>1</v>
      </c>
      <c r="I271" s="2">
        <f t="shared" si="13"/>
        <v>330</v>
      </c>
      <c r="J271" s="41"/>
      <c r="K271" s="3">
        <f t="shared" si="14"/>
        <v>330</v>
      </c>
    </row>
    <row r="272" spans="1:11" ht="17.100000000000001" customHeight="1" x14ac:dyDescent="0.25">
      <c r="A272" s="19">
        <v>274</v>
      </c>
      <c r="B272" s="12" t="s">
        <v>45</v>
      </c>
      <c r="C272" s="12" t="s">
        <v>136</v>
      </c>
      <c r="D272" s="22" t="s">
        <v>37</v>
      </c>
      <c r="E272" s="22" t="s">
        <v>297</v>
      </c>
      <c r="F272" s="22" t="s">
        <v>298</v>
      </c>
      <c r="G272" s="11" t="str">
        <f t="shared" si="12"/>
        <v>นางนันทิกา แก้วน้อย</v>
      </c>
      <c r="H272" s="23">
        <v>1</v>
      </c>
      <c r="I272" s="2">
        <f t="shared" si="13"/>
        <v>330</v>
      </c>
      <c r="J272" s="41"/>
      <c r="K272" s="3">
        <f t="shared" si="14"/>
        <v>330</v>
      </c>
    </row>
    <row r="273" spans="1:11" ht="17.100000000000001" customHeight="1" x14ac:dyDescent="0.25">
      <c r="A273" s="19">
        <v>275</v>
      </c>
      <c r="B273" s="12" t="s">
        <v>45</v>
      </c>
      <c r="C273" s="12" t="s">
        <v>136</v>
      </c>
      <c r="D273" s="22" t="s">
        <v>38</v>
      </c>
      <c r="E273" s="22" t="s">
        <v>1711</v>
      </c>
      <c r="F273" s="22" t="s">
        <v>1712</v>
      </c>
      <c r="G273" s="11" t="str">
        <f t="shared" si="12"/>
        <v>นายนาคร อินทรา</v>
      </c>
      <c r="H273" s="23">
        <v>1</v>
      </c>
      <c r="I273" s="2">
        <f t="shared" si="13"/>
        <v>330</v>
      </c>
      <c r="J273" s="41"/>
      <c r="K273" s="3">
        <f t="shared" si="14"/>
        <v>330</v>
      </c>
    </row>
    <row r="274" spans="1:11" ht="17.100000000000001" customHeight="1" x14ac:dyDescent="0.25">
      <c r="A274" s="19">
        <v>276</v>
      </c>
      <c r="B274" s="12" t="s">
        <v>45</v>
      </c>
      <c r="C274" s="12" t="s">
        <v>136</v>
      </c>
      <c r="D274" s="22" t="s">
        <v>38</v>
      </c>
      <c r="E274" s="22" t="s">
        <v>85</v>
      </c>
      <c r="F274" s="22" t="s">
        <v>1816</v>
      </c>
      <c r="G274" s="11" t="str">
        <f t="shared" si="12"/>
        <v>นายนิคม ชัยวงศ์</v>
      </c>
      <c r="H274" s="23">
        <v>1</v>
      </c>
      <c r="I274" s="2">
        <f t="shared" si="13"/>
        <v>330</v>
      </c>
      <c r="J274" s="41"/>
      <c r="K274" s="3">
        <f t="shared" si="14"/>
        <v>330</v>
      </c>
    </row>
    <row r="275" spans="1:11" ht="17.100000000000001" customHeight="1" x14ac:dyDescent="0.25">
      <c r="A275" s="19">
        <v>277</v>
      </c>
      <c r="B275" s="12" t="s">
        <v>45</v>
      </c>
      <c r="C275" s="12" t="s">
        <v>136</v>
      </c>
      <c r="D275" s="22" t="s">
        <v>38</v>
      </c>
      <c r="E275" s="22" t="s">
        <v>1837</v>
      </c>
      <c r="F275" s="22" t="s">
        <v>1838</v>
      </c>
      <c r="G275" s="11" t="str">
        <f t="shared" si="12"/>
        <v>นายนิจ ทายานะ</v>
      </c>
      <c r="H275" s="23">
        <v>1</v>
      </c>
      <c r="I275" s="2">
        <f t="shared" si="13"/>
        <v>330</v>
      </c>
      <c r="J275" s="41"/>
      <c r="K275" s="3">
        <f t="shared" si="14"/>
        <v>330</v>
      </c>
    </row>
    <row r="276" spans="1:11" ht="17.100000000000001" customHeight="1" x14ac:dyDescent="0.25">
      <c r="A276" s="19">
        <v>278</v>
      </c>
      <c r="B276" s="12" t="s">
        <v>45</v>
      </c>
      <c r="C276" s="12" t="s">
        <v>136</v>
      </c>
      <c r="D276" s="22" t="s">
        <v>37</v>
      </c>
      <c r="E276" s="22" t="s">
        <v>945</v>
      </c>
      <c r="F276" s="22" t="s">
        <v>946</v>
      </c>
      <c r="G276" s="11" t="str">
        <f t="shared" si="12"/>
        <v>นางนิดา สุภัคธนะ</v>
      </c>
      <c r="H276" s="23">
        <v>1</v>
      </c>
      <c r="I276" s="2">
        <f t="shared" si="13"/>
        <v>330</v>
      </c>
      <c r="J276" s="41"/>
      <c r="K276" s="3">
        <f t="shared" si="14"/>
        <v>330</v>
      </c>
    </row>
    <row r="277" spans="1:11" ht="17.100000000000001" customHeight="1" x14ac:dyDescent="0.25">
      <c r="A277" s="19">
        <v>279</v>
      </c>
      <c r="B277" s="12" t="s">
        <v>45</v>
      </c>
      <c r="C277" s="12" t="s">
        <v>136</v>
      </c>
      <c r="D277" s="22" t="s">
        <v>37</v>
      </c>
      <c r="E277" s="22" t="s">
        <v>300</v>
      </c>
      <c r="F277" s="22" t="s">
        <v>301</v>
      </c>
      <c r="G277" s="11" t="str">
        <f t="shared" si="12"/>
        <v>นางนิตยา วงษ์เวียน</v>
      </c>
      <c r="H277" s="23">
        <v>1</v>
      </c>
      <c r="I277" s="2">
        <f t="shared" si="13"/>
        <v>330</v>
      </c>
      <c r="J277" s="41"/>
      <c r="K277" s="3">
        <f t="shared" si="14"/>
        <v>330</v>
      </c>
    </row>
    <row r="278" spans="1:11" ht="17.100000000000001" customHeight="1" x14ac:dyDescent="0.25">
      <c r="A278" s="19">
        <v>280</v>
      </c>
      <c r="B278" s="12" t="s">
        <v>45</v>
      </c>
      <c r="C278" s="12" t="s">
        <v>136</v>
      </c>
      <c r="D278" s="22" t="s">
        <v>37</v>
      </c>
      <c r="E278" s="22" t="s">
        <v>300</v>
      </c>
      <c r="F278" s="22" t="s">
        <v>651</v>
      </c>
      <c r="G278" s="11" t="str">
        <f t="shared" si="12"/>
        <v>นางนิตยา ประสาธน์สุวรรณ์</v>
      </c>
      <c r="H278" s="23">
        <v>1</v>
      </c>
      <c r="I278" s="2">
        <f t="shared" si="13"/>
        <v>330</v>
      </c>
      <c r="J278" s="41"/>
      <c r="K278" s="3">
        <f t="shared" si="14"/>
        <v>330</v>
      </c>
    </row>
    <row r="279" spans="1:11" ht="17.100000000000001" customHeight="1" x14ac:dyDescent="0.25">
      <c r="A279" s="19">
        <v>281</v>
      </c>
      <c r="B279" s="12" t="s">
        <v>45</v>
      </c>
      <c r="C279" s="12" t="s">
        <v>136</v>
      </c>
      <c r="D279" s="22" t="s">
        <v>37</v>
      </c>
      <c r="E279" s="22" t="s">
        <v>621</v>
      </c>
      <c r="F279" s="22" t="s">
        <v>622</v>
      </c>
      <c r="G279" s="11" t="str">
        <f t="shared" si="12"/>
        <v>นางนิตยาพร ปุระพรหม</v>
      </c>
      <c r="H279" s="23">
        <v>1</v>
      </c>
      <c r="I279" s="2">
        <f t="shared" si="13"/>
        <v>330</v>
      </c>
      <c r="J279" s="41"/>
      <c r="K279" s="3">
        <f t="shared" si="14"/>
        <v>330</v>
      </c>
    </row>
    <row r="280" spans="1:11" ht="17.100000000000001" customHeight="1" x14ac:dyDescent="0.25">
      <c r="A280" s="19">
        <v>282</v>
      </c>
      <c r="B280" s="12" t="s">
        <v>45</v>
      </c>
      <c r="C280" s="12" t="s">
        <v>136</v>
      </c>
      <c r="D280" s="22" t="s">
        <v>37</v>
      </c>
      <c r="E280" s="22" t="s">
        <v>621</v>
      </c>
      <c r="F280" s="22" t="s">
        <v>969</v>
      </c>
      <c r="G280" s="11" t="str">
        <f t="shared" si="12"/>
        <v>นางนิตยาพร รัตนชมภู</v>
      </c>
      <c r="H280" s="23">
        <v>1</v>
      </c>
      <c r="I280" s="2">
        <f t="shared" si="13"/>
        <v>330</v>
      </c>
      <c r="J280" s="41"/>
      <c r="K280" s="3">
        <f t="shared" si="14"/>
        <v>330</v>
      </c>
    </row>
    <row r="281" spans="1:11" ht="17.100000000000001" customHeight="1" x14ac:dyDescent="0.25">
      <c r="A281" s="19">
        <v>283</v>
      </c>
      <c r="B281" s="12" t="s">
        <v>45</v>
      </c>
      <c r="C281" s="12" t="s">
        <v>136</v>
      </c>
      <c r="D281" s="22" t="s">
        <v>38</v>
      </c>
      <c r="E281" s="22" t="s">
        <v>1482</v>
      </c>
      <c r="F281" s="22" t="s">
        <v>539</v>
      </c>
      <c r="G281" s="11" t="str">
        <f t="shared" si="12"/>
        <v>นายนิพนธ์ ปฤษณภานุรังษี</v>
      </c>
      <c r="H281" s="23">
        <v>1</v>
      </c>
      <c r="I281" s="2">
        <f t="shared" si="13"/>
        <v>330</v>
      </c>
      <c r="J281" s="41"/>
      <c r="K281" s="3">
        <f t="shared" si="14"/>
        <v>330</v>
      </c>
    </row>
    <row r="282" spans="1:11" ht="17.100000000000001" customHeight="1" x14ac:dyDescent="0.25">
      <c r="A282" s="19">
        <v>284</v>
      </c>
      <c r="B282" s="12" t="s">
        <v>45</v>
      </c>
      <c r="C282" s="12" t="s">
        <v>136</v>
      </c>
      <c r="D282" s="22" t="s">
        <v>37</v>
      </c>
      <c r="E282" s="22" t="s">
        <v>302</v>
      </c>
      <c r="F282" s="22" t="s">
        <v>303</v>
      </c>
      <c r="G282" s="11" t="str">
        <f t="shared" si="12"/>
        <v>นางนิภา เขาหนองบัว</v>
      </c>
      <c r="H282" s="23">
        <v>1</v>
      </c>
      <c r="I282" s="2">
        <f t="shared" si="13"/>
        <v>330</v>
      </c>
      <c r="J282" s="41"/>
      <c r="K282" s="3">
        <f t="shared" si="14"/>
        <v>330</v>
      </c>
    </row>
    <row r="283" spans="1:11" ht="17.100000000000001" customHeight="1" x14ac:dyDescent="0.25">
      <c r="A283" s="19">
        <v>285</v>
      </c>
      <c r="B283" s="12" t="s">
        <v>45</v>
      </c>
      <c r="C283" s="12" t="s">
        <v>136</v>
      </c>
      <c r="D283" s="22" t="s">
        <v>37</v>
      </c>
      <c r="E283" s="22" t="s">
        <v>625</v>
      </c>
      <c r="F283" s="22" t="s">
        <v>626</v>
      </c>
      <c r="G283" s="11" t="str">
        <f t="shared" si="12"/>
        <v>นางนิภาพร เนตรตระสูตร</v>
      </c>
      <c r="H283" s="23">
        <v>1</v>
      </c>
      <c r="I283" s="2">
        <f t="shared" si="13"/>
        <v>330</v>
      </c>
      <c r="J283" s="41"/>
      <c r="K283" s="3">
        <f t="shared" si="14"/>
        <v>330</v>
      </c>
    </row>
    <row r="284" spans="1:11" ht="17.100000000000001" customHeight="1" x14ac:dyDescent="0.25">
      <c r="A284" s="19">
        <v>286</v>
      </c>
      <c r="B284" s="12" t="s">
        <v>45</v>
      </c>
      <c r="C284" s="12" t="s">
        <v>136</v>
      </c>
      <c r="D284" s="22" t="s">
        <v>37</v>
      </c>
      <c r="E284" s="22" t="s">
        <v>1184</v>
      </c>
      <c r="F284" s="22" t="s">
        <v>1185</v>
      </c>
      <c r="G284" s="11" t="str">
        <f t="shared" si="12"/>
        <v>นางนิภาวรรณ แสนใจ</v>
      </c>
      <c r="H284" s="23">
        <v>1</v>
      </c>
      <c r="I284" s="2">
        <f t="shared" si="13"/>
        <v>330</v>
      </c>
      <c r="J284" s="41"/>
      <c r="K284" s="3">
        <f t="shared" si="14"/>
        <v>330</v>
      </c>
    </row>
    <row r="285" spans="1:11" ht="17.100000000000001" customHeight="1" x14ac:dyDescent="0.25">
      <c r="A285" s="19">
        <v>287</v>
      </c>
      <c r="B285" s="12" t="s">
        <v>45</v>
      </c>
      <c r="C285" s="12" t="s">
        <v>136</v>
      </c>
      <c r="D285" s="22" t="s">
        <v>38</v>
      </c>
      <c r="E285" s="22" t="s">
        <v>1694</v>
      </c>
      <c r="F285" s="22" t="s">
        <v>242</v>
      </c>
      <c r="G285" s="11" t="str">
        <f t="shared" si="12"/>
        <v>นายนิยม ไชยวงศ์</v>
      </c>
      <c r="H285" s="23">
        <v>1</v>
      </c>
      <c r="I285" s="2">
        <f t="shared" si="13"/>
        <v>330</v>
      </c>
      <c r="J285" s="41"/>
      <c r="K285" s="3">
        <f t="shared" si="14"/>
        <v>330</v>
      </c>
    </row>
    <row r="286" spans="1:11" ht="17.100000000000001" customHeight="1" x14ac:dyDescent="0.25">
      <c r="A286" s="19">
        <v>288</v>
      </c>
      <c r="B286" s="12" t="s">
        <v>45</v>
      </c>
      <c r="C286" s="12" t="s">
        <v>136</v>
      </c>
      <c r="D286" s="22" t="s">
        <v>38</v>
      </c>
      <c r="E286" s="22" t="s">
        <v>117</v>
      </c>
      <c r="F286" s="22" t="s">
        <v>444</v>
      </c>
      <c r="G286" s="11" t="str">
        <f t="shared" si="12"/>
        <v>นายนิรันดร์ นำภานนท์</v>
      </c>
      <c r="H286" s="23">
        <v>1</v>
      </c>
      <c r="I286" s="2">
        <f t="shared" si="13"/>
        <v>330</v>
      </c>
      <c r="J286" s="41"/>
      <c r="K286" s="3">
        <f t="shared" si="14"/>
        <v>330</v>
      </c>
    </row>
    <row r="287" spans="1:11" ht="17.100000000000001" customHeight="1" x14ac:dyDescent="0.25">
      <c r="A287" s="19">
        <v>289</v>
      </c>
      <c r="B287" s="12" t="s">
        <v>45</v>
      </c>
      <c r="C287" s="12" t="s">
        <v>136</v>
      </c>
      <c r="D287" s="22" t="s">
        <v>38</v>
      </c>
      <c r="E287" s="22" t="s">
        <v>117</v>
      </c>
      <c r="F287" s="22" t="s">
        <v>1119</v>
      </c>
      <c r="G287" s="11" t="str">
        <f t="shared" si="12"/>
        <v>นายนิรันดร์ ปันเขียว</v>
      </c>
      <c r="H287" s="23">
        <v>1</v>
      </c>
      <c r="I287" s="2">
        <f t="shared" si="13"/>
        <v>330</v>
      </c>
      <c r="J287" s="41"/>
      <c r="K287" s="3">
        <f t="shared" si="14"/>
        <v>330</v>
      </c>
    </row>
    <row r="288" spans="1:11" ht="17.100000000000001" customHeight="1" x14ac:dyDescent="0.25">
      <c r="A288" s="19">
        <v>290</v>
      </c>
      <c r="B288" s="12" t="s">
        <v>45</v>
      </c>
      <c r="C288" s="12" t="s">
        <v>136</v>
      </c>
      <c r="D288" s="22" t="s">
        <v>37</v>
      </c>
      <c r="E288" s="22" t="s">
        <v>1204</v>
      </c>
      <c r="F288" s="22" t="s">
        <v>1205</v>
      </c>
      <c r="G288" s="11" t="str">
        <f t="shared" si="12"/>
        <v>นางนิลพรรณ ศรีเรือน</v>
      </c>
      <c r="H288" s="23">
        <v>1</v>
      </c>
      <c r="I288" s="2">
        <f t="shared" si="13"/>
        <v>330</v>
      </c>
      <c r="J288" s="41"/>
      <c r="K288" s="3">
        <f t="shared" si="14"/>
        <v>330</v>
      </c>
    </row>
    <row r="289" spans="1:11" ht="17.100000000000001" customHeight="1" x14ac:dyDescent="0.25">
      <c r="A289" s="19">
        <v>291</v>
      </c>
      <c r="B289" s="12" t="s">
        <v>45</v>
      </c>
      <c r="C289" s="12" t="s">
        <v>136</v>
      </c>
      <c r="D289" s="22" t="s">
        <v>37</v>
      </c>
      <c r="E289" s="22" t="s">
        <v>947</v>
      </c>
      <c r="F289" s="22" t="s">
        <v>948</v>
      </c>
      <c r="G289" s="11" t="str">
        <f t="shared" si="12"/>
        <v>นางนิลภา ตียาสุนทรานนท์</v>
      </c>
      <c r="H289" s="23">
        <v>1</v>
      </c>
      <c r="I289" s="2">
        <f t="shared" si="13"/>
        <v>330</v>
      </c>
      <c r="J289" s="41"/>
      <c r="K289" s="3">
        <f t="shared" si="14"/>
        <v>330</v>
      </c>
    </row>
    <row r="290" spans="1:11" ht="17.100000000000001" customHeight="1" x14ac:dyDescent="0.25">
      <c r="A290" s="19">
        <v>292</v>
      </c>
      <c r="B290" s="12" t="s">
        <v>45</v>
      </c>
      <c r="C290" s="12" t="s">
        <v>136</v>
      </c>
      <c r="D290" s="22" t="s">
        <v>37</v>
      </c>
      <c r="E290" s="22" t="s">
        <v>697</v>
      </c>
      <c r="F290" s="22" t="s">
        <v>698</v>
      </c>
      <c r="G290" s="11" t="str">
        <f t="shared" si="12"/>
        <v>นางนิลวรรณ์ กองธรรม</v>
      </c>
      <c r="H290" s="23">
        <v>1</v>
      </c>
      <c r="I290" s="2">
        <f t="shared" si="13"/>
        <v>330</v>
      </c>
      <c r="J290" s="41"/>
      <c r="K290" s="3">
        <f t="shared" si="14"/>
        <v>330</v>
      </c>
    </row>
    <row r="291" spans="1:11" ht="17.100000000000001" customHeight="1" x14ac:dyDescent="0.25">
      <c r="A291" s="19">
        <v>293</v>
      </c>
      <c r="B291" s="12" t="s">
        <v>45</v>
      </c>
      <c r="C291" s="12" t="s">
        <v>136</v>
      </c>
      <c r="D291" s="22" t="s">
        <v>38</v>
      </c>
      <c r="E291" s="22" t="s">
        <v>1483</v>
      </c>
      <c r="F291" s="22" t="s">
        <v>199</v>
      </c>
      <c r="G291" s="11" t="str">
        <f t="shared" si="12"/>
        <v>นายนิวัตร ขันแก้ว</v>
      </c>
      <c r="H291" s="23">
        <v>1</v>
      </c>
      <c r="I291" s="2">
        <f t="shared" si="13"/>
        <v>330</v>
      </c>
      <c r="J291" s="41"/>
      <c r="K291" s="3">
        <f t="shared" si="14"/>
        <v>330</v>
      </c>
    </row>
    <row r="292" spans="1:11" ht="17.100000000000001" customHeight="1" x14ac:dyDescent="0.25">
      <c r="A292" s="19">
        <v>294</v>
      </c>
      <c r="B292" s="12" t="s">
        <v>45</v>
      </c>
      <c r="C292" s="12" t="s">
        <v>136</v>
      </c>
      <c r="D292" s="22" t="s">
        <v>37</v>
      </c>
      <c r="E292" s="22" t="s">
        <v>304</v>
      </c>
      <c r="F292" s="22" t="s">
        <v>305</v>
      </c>
      <c r="G292" s="11" t="str">
        <f t="shared" si="12"/>
        <v>นางนิศากร ปาระพรหม</v>
      </c>
      <c r="H292" s="23">
        <v>1</v>
      </c>
      <c r="I292" s="2">
        <f t="shared" si="13"/>
        <v>330</v>
      </c>
      <c r="J292" s="41"/>
      <c r="K292" s="3">
        <f t="shared" si="14"/>
        <v>330</v>
      </c>
    </row>
    <row r="293" spans="1:11" ht="17.100000000000001" customHeight="1" x14ac:dyDescent="0.25">
      <c r="A293" s="19">
        <v>295</v>
      </c>
      <c r="B293" s="12" t="s">
        <v>45</v>
      </c>
      <c r="C293" s="12" t="s">
        <v>136</v>
      </c>
      <c r="D293" s="22" t="s">
        <v>37</v>
      </c>
      <c r="E293" s="22" t="s">
        <v>1083</v>
      </c>
      <c r="F293" s="22" t="s">
        <v>1084</v>
      </c>
      <c r="G293" s="11" t="str">
        <f t="shared" si="12"/>
        <v>นางเนตรภิส เงินโก</v>
      </c>
      <c r="H293" s="23">
        <v>1</v>
      </c>
      <c r="I293" s="2">
        <f t="shared" si="13"/>
        <v>330</v>
      </c>
      <c r="J293" s="41"/>
      <c r="K293" s="3">
        <f t="shared" si="14"/>
        <v>330</v>
      </c>
    </row>
    <row r="294" spans="1:11" ht="17.100000000000001" customHeight="1" x14ac:dyDescent="0.25">
      <c r="A294" s="19">
        <v>296</v>
      </c>
      <c r="B294" s="12" t="s">
        <v>45</v>
      </c>
      <c r="C294" s="12" t="s">
        <v>136</v>
      </c>
      <c r="D294" s="22" t="s">
        <v>37</v>
      </c>
      <c r="E294" s="22" t="s">
        <v>308</v>
      </c>
      <c r="F294" s="22" t="s">
        <v>309</v>
      </c>
      <c r="G294" s="11" t="str">
        <f t="shared" si="12"/>
        <v>นางแน่งน้อย ศรีวิไล</v>
      </c>
      <c r="H294" s="23">
        <v>1</v>
      </c>
      <c r="I294" s="2">
        <f t="shared" si="13"/>
        <v>330</v>
      </c>
      <c r="J294" s="41"/>
      <c r="K294" s="3">
        <f t="shared" si="14"/>
        <v>330</v>
      </c>
    </row>
    <row r="295" spans="1:11" ht="17.100000000000001" customHeight="1" x14ac:dyDescent="0.25">
      <c r="A295" s="19">
        <v>297</v>
      </c>
      <c r="B295" s="12" t="s">
        <v>45</v>
      </c>
      <c r="C295" s="12" t="s">
        <v>136</v>
      </c>
      <c r="D295" s="22" t="s">
        <v>38</v>
      </c>
      <c r="E295" s="22" t="s">
        <v>1485</v>
      </c>
      <c r="F295" s="22" t="s">
        <v>1829</v>
      </c>
      <c r="G295" s="11" t="str">
        <f t="shared" si="12"/>
        <v>นายบรรจง สุวรรณประเสริฐ</v>
      </c>
      <c r="H295" s="23">
        <v>1</v>
      </c>
      <c r="I295" s="2">
        <f t="shared" si="13"/>
        <v>330</v>
      </c>
      <c r="J295" s="41"/>
      <c r="K295" s="3">
        <f t="shared" si="14"/>
        <v>330</v>
      </c>
    </row>
    <row r="296" spans="1:11" ht="17.100000000000001" customHeight="1" x14ac:dyDescent="0.25">
      <c r="A296" s="19">
        <v>298</v>
      </c>
      <c r="B296" s="12" t="s">
        <v>45</v>
      </c>
      <c r="C296" s="12" t="s">
        <v>136</v>
      </c>
      <c r="D296" s="22" t="s">
        <v>38</v>
      </c>
      <c r="E296" s="22" t="s">
        <v>1485</v>
      </c>
      <c r="F296" s="22" t="s">
        <v>1843</v>
      </c>
      <c r="G296" s="11" t="str">
        <f t="shared" si="12"/>
        <v>นายบรรจง นพรัตน์ไกรลาศ</v>
      </c>
      <c r="H296" s="23">
        <v>1</v>
      </c>
      <c r="I296" s="2">
        <f t="shared" si="13"/>
        <v>330</v>
      </c>
      <c r="J296" s="41"/>
      <c r="K296" s="3">
        <f t="shared" si="14"/>
        <v>330</v>
      </c>
    </row>
    <row r="297" spans="1:11" ht="17.100000000000001" customHeight="1" x14ac:dyDescent="0.25">
      <c r="A297" s="19">
        <v>299</v>
      </c>
      <c r="B297" s="12" t="s">
        <v>45</v>
      </c>
      <c r="C297" s="12" t="s">
        <v>136</v>
      </c>
      <c r="D297" s="22" t="s">
        <v>38</v>
      </c>
      <c r="E297" s="22" t="s">
        <v>1487</v>
      </c>
      <c r="F297" s="22" t="s">
        <v>1488</v>
      </c>
      <c r="G297" s="11" t="str">
        <f t="shared" si="12"/>
        <v>นายบรรเลง ฟองคำ</v>
      </c>
      <c r="H297" s="23">
        <v>1</v>
      </c>
      <c r="I297" s="2">
        <f t="shared" si="13"/>
        <v>330</v>
      </c>
      <c r="J297" s="41"/>
      <c r="K297" s="3">
        <f t="shared" si="14"/>
        <v>330</v>
      </c>
    </row>
    <row r="298" spans="1:11" ht="17.100000000000001" customHeight="1" x14ac:dyDescent="0.25">
      <c r="A298" s="19">
        <v>300</v>
      </c>
      <c r="B298" s="12" t="s">
        <v>45</v>
      </c>
      <c r="C298" s="12" t="s">
        <v>136</v>
      </c>
      <c r="D298" s="22" t="s">
        <v>37</v>
      </c>
      <c r="E298" s="22" t="s">
        <v>955</v>
      </c>
      <c r="F298" s="22" t="s">
        <v>956</v>
      </c>
      <c r="G298" s="11" t="str">
        <f t="shared" si="12"/>
        <v>นางบันเลง ลัมจันทร์</v>
      </c>
      <c r="H298" s="23">
        <v>1</v>
      </c>
      <c r="I298" s="2">
        <f t="shared" si="13"/>
        <v>330</v>
      </c>
      <c r="J298" s="41"/>
      <c r="K298" s="3">
        <f t="shared" si="14"/>
        <v>330</v>
      </c>
    </row>
    <row r="299" spans="1:11" ht="17.100000000000001" customHeight="1" x14ac:dyDescent="0.25">
      <c r="A299" s="19">
        <v>301</v>
      </c>
      <c r="B299" s="12" t="s">
        <v>45</v>
      </c>
      <c r="C299" s="12" t="s">
        <v>136</v>
      </c>
      <c r="D299" s="22" t="s">
        <v>37</v>
      </c>
      <c r="E299" s="22" t="s">
        <v>311</v>
      </c>
      <c r="F299" s="22" t="s">
        <v>312</v>
      </c>
      <c r="G299" s="11" t="str">
        <f t="shared" si="12"/>
        <v>นางบัวผิน ลอมศรี</v>
      </c>
      <c r="H299" s="23">
        <v>1</v>
      </c>
      <c r="I299" s="2">
        <f t="shared" si="13"/>
        <v>330</v>
      </c>
      <c r="J299" s="41"/>
      <c r="K299" s="3">
        <f t="shared" si="14"/>
        <v>330</v>
      </c>
    </row>
    <row r="300" spans="1:11" ht="17.100000000000001" customHeight="1" x14ac:dyDescent="0.25">
      <c r="A300" s="19">
        <v>302</v>
      </c>
      <c r="B300" s="12" t="s">
        <v>45</v>
      </c>
      <c r="C300" s="12" t="s">
        <v>136</v>
      </c>
      <c r="D300" s="22" t="s">
        <v>37</v>
      </c>
      <c r="E300" s="22" t="s">
        <v>311</v>
      </c>
      <c r="F300" s="22" t="s">
        <v>1221</v>
      </c>
      <c r="G300" s="11" t="str">
        <f t="shared" si="12"/>
        <v>นางบัวผิน ไชยโสภา</v>
      </c>
      <c r="H300" s="23">
        <v>1</v>
      </c>
      <c r="I300" s="2">
        <f t="shared" si="13"/>
        <v>330</v>
      </c>
      <c r="J300" s="41"/>
      <c r="K300" s="3">
        <f t="shared" si="14"/>
        <v>330</v>
      </c>
    </row>
    <row r="301" spans="1:11" ht="17.100000000000001" customHeight="1" x14ac:dyDescent="0.25">
      <c r="A301" s="19">
        <v>303</v>
      </c>
      <c r="B301" s="12" t="s">
        <v>45</v>
      </c>
      <c r="C301" s="12" t="s">
        <v>136</v>
      </c>
      <c r="D301" s="22" t="s">
        <v>37</v>
      </c>
      <c r="E301" s="22" t="s">
        <v>313</v>
      </c>
      <c r="F301" s="22" t="s">
        <v>314</v>
      </c>
      <c r="G301" s="11" t="str">
        <f t="shared" si="12"/>
        <v>นางบัวเผื่อน คมขำ</v>
      </c>
      <c r="H301" s="23">
        <v>1</v>
      </c>
      <c r="I301" s="2">
        <f t="shared" si="13"/>
        <v>330</v>
      </c>
      <c r="J301" s="41"/>
      <c r="K301" s="3">
        <f t="shared" si="14"/>
        <v>330</v>
      </c>
    </row>
    <row r="302" spans="1:11" ht="17.100000000000001" customHeight="1" x14ac:dyDescent="0.25">
      <c r="A302" s="19">
        <v>304</v>
      </c>
      <c r="B302" s="12" t="s">
        <v>45</v>
      </c>
      <c r="C302" s="12" t="s">
        <v>136</v>
      </c>
      <c r="D302" s="22" t="s">
        <v>37</v>
      </c>
      <c r="E302" s="22" t="s">
        <v>1091</v>
      </c>
      <c r="F302" s="22" t="s">
        <v>1252</v>
      </c>
      <c r="G302" s="11" t="str">
        <f t="shared" si="12"/>
        <v>นางบัวเรียว แก้วมา</v>
      </c>
      <c r="H302" s="23">
        <v>1</v>
      </c>
      <c r="I302" s="2">
        <f t="shared" si="13"/>
        <v>330</v>
      </c>
      <c r="J302" s="41"/>
      <c r="K302" s="3">
        <f t="shared" si="14"/>
        <v>330</v>
      </c>
    </row>
    <row r="303" spans="1:11" ht="17.100000000000001" customHeight="1" x14ac:dyDescent="0.25">
      <c r="A303" s="19">
        <v>305</v>
      </c>
      <c r="B303" s="12" t="s">
        <v>45</v>
      </c>
      <c r="C303" s="12" t="s">
        <v>136</v>
      </c>
      <c r="D303" s="22" t="s">
        <v>37</v>
      </c>
      <c r="E303" s="22" t="s">
        <v>1106</v>
      </c>
      <c r="F303" s="22" t="s">
        <v>1107</v>
      </c>
      <c r="G303" s="11" t="str">
        <f t="shared" si="12"/>
        <v>นางบัวลอย อุ่นบ้าน</v>
      </c>
      <c r="H303" s="23">
        <v>1</v>
      </c>
      <c r="I303" s="2">
        <f t="shared" si="13"/>
        <v>330</v>
      </c>
      <c r="J303" s="41"/>
      <c r="K303" s="3">
        <f t="shared" si="14"/>
        <v>330</v>
      </c>
    </row>
    <row r="304" spans="1:11" ht="17.100000000000001" customHeight="1" x14ac:dyDescent="0.25">
      <c r="A304" s="19">
        <v>306</v>
      </c>
      <c r="B304" s="12" t="s">
        <v>45</v>
      </c>
      <c r="C304" s="12" t="s">
        <v>136</v>
      </c>
      <c r="D304" s="22" t="s">
        <v>37</v>
      </c>
      <c r="E304" s="22" t="s">
        <v>315</v>
      </c>
      <c r="F304" s="22" t="s">
        <v>316</v>
      </c>
      <c r="G304" s="11" t="str">
        <f t="shared" si="12"/>
        <v>นางบัวเหลียว เทพอำพันธ์</v>
      </c>
      <c r="H304" s="23">
        <v>1</v>
      </c>
      <c r="I304" s="2">
        <f t="shared" si="13"/>
        <v>330</v>
      </c>
      <c r="J304" s="41"/>
      <c r="K304" s="3">
        <f t="shared" si="14"/>
        <v>330</v>
      </c>
    </row>
    <row r="305" spans="1:11" ht="17.100000000000001" customHeight="1" x14ac:dyDescent="0.25">
      <c r="A305" s="19">
        <v>307</v>
      </c>
      <c r="B305" s="12" t="s">
        <v>45</v>
      </c>
      <c r="C305" s="12" t="s">
        <v>136</v>
      </c>
      <c r="D305" s="22" t="s">
        <v>37</v>
      </c>
      <c r="E305" s="22" t="s">
        <v>1098</v>
      </c>
      <c r="F305" s="22" t="s">
        <v>1099</v>
      </c>
      <c r="G305" s="11" t="str">
        <f t="shared" si="12"/>
        <v>นางบานเย็น พงศธรพิพัฒน์</v>
      </c>
      <c r="H305" s="23">
        <v>1</v>
      </c>
      <c r="I305" s="2">
        <f t="shared" si="13"/>
        <v>330</v>
      </c>
      <c r="J305" s="41"/>
      <c r="K305" s="3">
        <f t="shared" si="14"/>
        <v>330</v>
      </c>
    </row>
    <row r="306" spans="1:11" ht="17.100000000000001" customHeight="1" x14ac:dyDescent="0.25">
      <c r="A306" s="19">
        <v>308</v>
      </c>
      <c r="B306" s="12" t="s">
        <v>45</v>
      </c>
      <c r="C306" s="12" t="s">
        <v>136</v>
      </c>
      <c r="D306" s="22" t="s">
        <v>37</v>
      </c>
      <c r="E306" s="22" t="s">
        <v>317</v>
      </c>
      <c r="F306" s="22" t="s">
        <v>318</v>
      </c>
      <c r="G306" s="11" t="str">
        <f t="shared" si="12"/>
        <v>นางบำเพ็ญ เกษทอง</v>
      </c>
      <c r="H306" s="23">
        <v>1</v>
      </c>
      <c r="I306" s="2">
        <f t="shared" si="13"/>
        <v>330</v>
      </c>
      <c r="J306" s="41"/>
      <c r="K306" s="3">
        <f t="shared" si="14"/>
        <v>330</v>
      </c>
    </row>
    <row r="307" spans="1:11" ht="17.100000000000001" customHeight="1" x14ac:dyDescent="0.25">
      <c r="A307" s="19">
        <v>309</v>
      </c>
      <c r="B307" s="12" t="s">
        <v>45</v>
      </c>
      <c r="C307" s="12" t="s">
        <v>136</v>
      </c>
      <c r="D307" s="22" t="s">
        <v>38</v>
      </c>
      <c r="E307" s="22" t="s">
        <v>317</v>
      </c>
      <c r="F307" s="22" t="s">
        <v>364</v>
      </c>
      <c r="G307" s="11" t="str">
        <f t="shared" si="12"/>
        <v>นายบำเพ็ญ บูรณะพิมพ์</v>
      </c>
      <c r="H307" s="23">
        <v>1</v>
      </c>
      <c r="I307" s="2">
        <f t="shared" si="13"/>
        <v>330</v>
      </c>
      <c r="J307" s="41"/>
      <c r="K307" s="3">
        <f t="shared" si="14"/>
        <v>330</v>
      </c>
    </row>
    <row r="308" spans="1:11" ht="17.100000000000001" customHeight="1" x14ac:dyDescent="0.25">
      <c r="A308" s="19">
        <v>310</v>
      </c>
      <c r="B308" s="12" t="s">
        <v>45</v>
      </c>
      <c r="C308" s="12" t="s">
        <v>136</v>
      </c>
      <c r="D308" s="22" t="s">
        <v>37</v>
      </c>
      <c r="E308" s="22" t="s">
        <v>87</v>
      </c>
      <c r="F308" s="22" t="s">
        <v>319</v>
      </c>
      <c r="G308" s="11" t="str">
        <f t="shared" si="12"/>
        <v>นางบุญเกิด เมืองแก้ว (พรมไชย)</v>
      </c>
      <c r="H308" s="23">
        <v>1</v>
      </c>
      <c r="I308" s="2">
        <f t="shared" si="13"/>
        <v>330</v>
      </c>
      <c r="J308" s="41"/>
      <c r="K308" s="3">
        <f t="shared" si="14"/>
        <v>330</v>
      </c>
    </row>
    <row r="309" spans="1:11" ht="17.100000000000001" customHeight="1" x14ac:dyDescent="0.25">
      <c r="A309" s="19">
        <v>311</v>
      </c>
      <c r="B309" s="12" t="s">
        <v>45</v>
      </c>
      <c r="C309" s="12" t="s">
        <v>136</v>
      </c>
      <c r="D309" s="22" t="s">
        <v>38</v>
      </c>
      <c r="E309" s="22" t="s">
        <v>227</v>
      </c>
      <c r="F309" s="22" t="s">
        <v>1823</v>
      </c>
      <c r="G309" s="11" t="str">
        <f t="shared" si="12"/>
        <v>นายบุญช่วย อุดชา</v>
      </c>
      <c r="H309" s="23">
        <v>1</v>
      </c>
      <c r="I309" s="2">
        <f t="shared" si="13"/>
        <v>330</v>
      </c>
      <c r="J309" s="41"/>
      <c r="K309" s="3">
        <f t="shared" si="14"/>
        <v>330</v>
      </c>
    </row>
    <row r="310" spans="1:11" ht="17.100000000000001" customHeight="1" x14ac:dyDescent="0.25">
      <c r="A310" s="19">
        <v>312</v>
      </c>
      <c r="B310" s="12" t="s">
        <v>45</v>
      </c>
      <c r="C310" s="12" t="s">
        <v>136</v>
      </c>
      <c r="D310" s="22" t="s">
        <v>38</v>
      </c>
      <c r="E310" s="22" t="s">
        <v>1654</v>
      </c>
      <c r="F310" s="22" t="s">
        <v>1691</v>
      </c>
      <c r="G310" s="11" t="str">
        <f t="shared" si="12"/>
        <v>นายบุญชื่น กันยารัตน์</v>
      </c>
      <c r="H310" s="23">
        <v>1</v>
      </c>
      <c r="I310" s="2">
        <f t="shared" si="13"/>
        <v>330</v>
      </c>
      <c r="J310" s="41"/>
      <c r="K310" s="3">
        <f t="shared" si="14"/>
        <v>330</v>
      </c>
    </row>
    <row r="311" spans="1:11" ht="17.100000000000001" customHeight="1" x14ac:dyDescent="0.25">
      <c r="A311" s="19">
        <v>313</v>
      </c>
      <c r="B311" s="12" t="s">
        <v>45</v>
      </c>
      <c r="C311" s="12" t="s">
        <v>136</v>
      </c>
      <c r="D311" s="22" t="s">
        <v>38</v>
      </c>
      <c r="E311" s="22" t="s">
        <v>1492</v>
      </c>
      <c r="F311" s="22" t="s">
        <v>963</v>
      </c>
      <c r="G311" s="11" t="str">
        <f t="shared" si="12"/>
        <v>นายบุญธรรม กาวี</v>
      </c>
      <c r="H311" s="23">
        <v>1</v>
      </c>
      <c r="I311" s="2">
        <f t="shared" si="13"/>
        <v>330</v>
      </c>
      <c r="J311" s="41"/>
      <c r="K311" s="3">
        <f t="shared" si="14"/>
        <v>330</v>
      </c>
    </row>
    <row r="312" spans="1:11" ht="17.100000000000001" customHeight="1" x14ac:dyDescent="0.25">
      <c r="A312" s="19">
        <v>314</v>
      </c>
      <c r="B312" s="12" t="s">
        <v>45</v>
      </c>
      <c r="C312" s="12" t="s">
        <v>136</v>
      </c>
      <c r="D312" s="22" t="s">
        <v>37</v>
      </c>
      <c r="E312" s="22" t="s">
        <v>320</v>
      </c>
      <c r="F312" s="22" t="s">
        <v>321</v>
      </c>
      <c r="G312" s="11" t="str">
        <f t="shared" si="12"/>
        <v>นางบุญมี สมุทรทัย</v>
      </c>
      <c r="H312" s="23">
        <v>1</v>
      </c>
      <c r="I312" s="2">
        <f t="shared" si="13"/>
        <v>330</v>
      </c>
      <c r="J312" s="41"/>
      <c r="K312" s="3">
        <f t="shared" si="14"/>
        <v>330</v>
      </c>
    </row>
    <row r="313" spans="1:11" ht="17.100000000000001" customHeight="1" x14ac:dyDescent="0.25">
      <c r="A313" s="19">
        <v>315</v>
      </c>
      <c r="B313" s="12" t="s">
        <v>45</v>
      </c>
      <c r="C313" s="12" t="s">
        <v>136</v>
      </c>
      <c r="D313" s="22" t="s">
        <v>38</v>
      </c>
      <c r="E313" s="22" t="s">
        <v>1498</v>
      </c>
      <c r="F313" s="22" t="s">
        <v>885</v>
      </c>
      <c r="G313" s="11" t="str">
        <f t="shared" si="12"/>
        <v>นายบุญเลิศ คำภีระ</v>
      </c>
      <c r="H313" s="23">
        <v>1</v>
      </c>
      <c r="I313" s="2">
        <f t="shared" si="13"/>
        <v>330</v>
      </c>
      <c r="J313" s="41"/>
      <c r="K313" s="3">
        <f t="shared" si="14"/>
        <v>330</v>
      </c>
    </row>
    <row r="314" spans="1:11" ht="17.100000000000001" customHeight="1" x14ac:dyDescent="0.25">
      <c r="A314" s="19">
        <v>316</v>
      </c>
      <c r="B314" s="12" t="s">
        <v>45</v>
      </c>
      <c r="C314" s="12" t="s">
        <v>136</v>
      </c>
      <c r="D314" s="22" t="s">
        <v>37</v>
      </c>
      <c r="E314" s="22" t="s">
        <v>322</v>
      </c>
      <c r="F314" s="22" t="s">
        <v>323</v>
      </c>
      <c r="G314" s="11" t="str">
        <f t="shared" si="12"/>
        <v>นางบุญวาสน์ บุญธิมา</v>
      </c>
      <c r="H314" s="23">
        <v>1</v>
      </c>
      <c r="I314" s="2">
        <f t="shared" si="13"/>
        <v>330</v>
      </c>
      <c r="J314" s="41"/>
      <c r="K314" s="3">
        <f t="shared" si="14"/>
        <v>330</v>
      </c>
    </row>
    <row r="315" spans="1:11" ht="17.100000000000001" customHeight="1" x14ac:dyDescent="0.25">
      <c r="A315" s="19">
        <v>317</v>
      </c>
      <c r="B315" s="12" t="s">
        <v>45</v>
      </c>
      <c r="C315" s="12" t="s">
        <v>136</v>
      </c>
      <c r="D315" s="22" t="s">
        <v>38</v>
      </c>
      <c r="E315" s="22" t="s">
        <v>1499</v>
      </c>
      <c r="F315" s="22" t="s">
        <v>1500</v>
      </c>
      <c r="G315" s="11" t="str">
        <f t="shared" si="12"/>
        <v>นายบุญศรี ศรีจันทร์ต๊ะ</v>
      </c>
      <c r="H315" s="23">
        <v>1</v>
      </c>
      <c r="I315" s="2">
        <f t="shared" si="13"/>
        <v>330</v>
      </c>
      <c r="J315" s="41"/>
      <c r="K315" s="3">
        <f t="shared" si="14"/>
        <v>330</v>
      </c>
    </row>
    <row r="316" spans="1:11" ht="17.100000000000001" customHeight="1" x14ac:dyDescent="0.25">
      <c r="A316" s="19">
        <v>318</v>
      </c>
      <c r="B316" s="12" t="s">
        <v>45</v>
      </c>
      <c r="C316" s="12" t="s">
        <v>136</v>
      </c>
      <c r="D316" s="22" t="s">
        <v>38</v>
      </c>
      <c r="E316" s="22" t="s">
        <v>1499</v>
      </c>
      <c r="F316" s="22" t="s">
        <v>1501</v>
      </c>
      <c r="G316" s="11" t="str">
        <f t="shared" si="12"/>
        <v>นายบุญศรี แสงซอน</v>
      </c>
      <c r="H316" s="23">
        <v>1</v>
      </c>
      <c r="I316" s="2">
        <f t="shared" si="13"/>
        <v>330</v>
      </c>
      <c r="J316" s="41"/>
      <c r="K316" s="3">
        <f t="shared" si="14"/>
        <v>330</v>
      </c>
    </row>
    <row r="317" spans="1:11" ht="17.100000000000001" customHeight="1" x14ac:dyDescent="0.25">
      <c r="A317" s="19">
        <v>319</v>
      </c>
      <c r="B317" s="12" t="s">
        <v>45</v>
      </c>
      <c r="C317" s="12" t="s">
        <v>136</v>
      </c>
      <c r="D317" s="22" t="s">
        <v>38</v>
      </c>
      <c r="E317" s="22" t="s">
        <v>953</v>
      </c>
      <c r="F317" s="22" t="s">
        <v>1502</v>
      </c>
      <c r="G317" s="11" t="str">
        <f t="shared" si="12"/>
        <v>นายบุญส่ง มาผันต๊ะ</v>
      </c>
      <c r="H317" s="23">
        <v>1</v>
      </c>
      <c r="I317" s="2">
        <f t="shared" si="13"/>
        <v>330</v>
      </c>
      <c r="J317" s="41"/>
      <c r="K317" s="3">
        <f t="shared" si="14"/>
        <v>330</v>
      </c>
    </row>
    <row r="318" spans="1:11" ht="17.100000000000001" customHeight="1" x14ac:dyDescent="0.25">
      <c r="A318" s="19">
        <v>320</v>
      </c>
      <c r="B318" s="12" t="s">
        <v>45</v>
      </c>
      <c r="C318" s="12" t="s">
        <v>136</v>
      </c>
      <c r="D318" s="22" t="s">
        <v>38</v>
      </c>
      <c r="E318" s="22" t="s">
        <v>1696</v>
      </c>
      <c r="F318" s="22" t="s">
        <v>323</v>
      </c>
      <c r="G318" s="11" t="str">
        <f t="shared" si="12"/>
        <v>นายบุญเสนอ บุญธิมา</v>
      </c>
      <c r="H318" s="23">
        <v>1</v>
      </c>
      <c r="I318" s="2">
        <f t="shared" si="13"/>
        <v>330</v>
      </c>
      <c r="J318" s="41"/>
      <c r="K318" s="3">
        <f t="shared" si="14"/>
        <v>330</v>
      </c>
    </row>
    <row r="319" spans="1:11" ht="17.100000000000001" customHeight="1" x14ac:dyDescent="0.25">
      <c r="A319" s="19">
        <v>321</v>
      </c>
      <c r="B319" s="12" t="s">
        <v>45</v>
      </c>
      <c r="C319" s="12" t="s">
        <v>136</v>
      </c>
      <c r="D319" s="22" t="s">
        <v>38</v>
      </c>
      <c r="E319" s="22" t="s">
        <v>1504</v>
      </c>
      <c r="F319" s="22" t="s">
        <v>1100</v>
      </c>
      <c r="G319" s="11" t="str">
        <f t="shared" si="12"/>
        <v>นายบุญอยู่ เงาโสภา</v>
      </c>
      <c r="H319" s="23">
        <v>1</v>
      </c>
      <c r="I319" s="2">
        <f t="shared" si="13"/>
        <v>330</v>
      </c>
      <c r="J319" s="41"/>
      <c r="K319" s="3">
        <f t="shared" si="14"/>
        <v>330</v>
      </c>
    </row>
    <row r="320" spans="1:11" ht="17.100000000000001" customHeight="1" x14ac:dyDescent="0.25">
      <c r="A320" s="19">
        <v>322</v>
      </c>
      <c r="B320" s="12" t="s">
        <v>45</v>
      </c>
      <c r="C320" s="12" t="s">
        <v>136</v>
      </c>
      <c r="D320" s="22" t="s">
        <v>36</v>
      </c>
      <c r="E320" s="22" t="s">
        <v>1328</v>
      </c>
      <c r="F320" s="22" t="s">
        <v>1329</v>
      </c>
      <c r="G320" s="11" t="str">
        <f t="shared" si="12"/>
        <v>นางสาวบุบผา สุวรรณแก้ว</v>
      </c>
      <c r="H320" s="23">
        <v>1</v>
      </c>
      <c r="I320" s="2">
        <f t="shared" si="13"/>
        <v>330</v>
      </c>
      <c r="J320" s="41"/>
      <c r="K320" s="3">
        <f t="shared" si="14"/>
        <v>330</v>
      </c>
    </row>
    <row r="321" spans="1:11" ht="17.100000000000001" customHeight="1" x14ac:dyDescent="0.25">
      <c r="A321" s="19">
        <v>323</v>
      </c>
      <c r="B321" s="12" t="s">
        <v>45</v>
      </c>
      <c r="C321" s="12" t="s">
        <v>136</v>
      </c>
      <c r="D321" s="22" t="s">
        <v>37</v>
      </c>
      <c r="E321" s="22" t="s">
        <v>787</v>
      </c>
      <c r="F321" s="22" t="s">
        <v>86</v>
      </c>
      <c r="G321" s="11" t="str">
        <f t="shared" si="12"/>
        <v>นางบุปผา คำรินทร์</v>
      </c>
      <c r="H321" s="23">
        <v>1</v>
      </c>
      <c r="I321" s="2">
        <f t="shared" si="13"/>
        <v>330</v>
      </c>
      <c r="J321" s="41"/>
      <c r="K321" s="3">
        <f t="shared" si="14"/>
        <v>330</v>
      </c>
    </row>
    <row r="322" spans="1:11" ht="17.100000000000001" customHeight="1" x14ac:dyDescent="0.25">
      <c r="A322" s="19">
        <v>324</v>
      </c>
      <c r="B322" s="12" t="s">
        <v>45</v>
      </c>
      <c r="C322" s="12" t="s">
        <v>136</v>
      </c>
      <c r="D322" s="22" t="s">
        <v>38</v>
      </c>
      <c r="E322" s="22" t="s">
        <v>1718</v>
      </c>
      <c r="F322" s="22" t="s">
        <v>1661</v>
      </c>
      <c r="G322" s="11" t="str">
        <f t="shared" si="12"/>
        <v>นายปตินันท์ ไชยวรรณ์</v>
      </c>
      <c r="H322" s="23">
        <v>1</v>
      </c>
      <c r="I322" s="2">
        <f t="shared" si="13"/>
        <v>330</v>
      </c>
      <c r="J322" s="41"/>
      <c r="K322" s="3">
        <f t="shared" si="14"/>
        <v>330</v>
      </c>
    </row>
    <row r="323" spans="1:11" ht="17.100000000000001" customHeight="1" x14ac:dyDescent="0.25">
      <c r="A323" s="19">
        <v>325</v>
      </c>
      <c r="B323" s="12" t="s">
        <v>45</v>
      </c>
      <c r="C323" s="12" t="s">
        <v>136</v>
      </c>
      <c r="D323" s="22" t="s">
        <v>37</v>
      </c>
      <c r="E323" s="22" t="s">
        <v>788</v>
      </c>
      <c r="F323" s="22" t="s">
        <v>789</v>
      </c>
      <c r="G323" s="11" t="str">
        <f t="shared" si="12"/>
        <v>นางปทุมพร ตุ่นใจ</v>
      </c>
      <c r="H323" s="23">
        <v>1</v>
      </c>
      <c r="I323" s="2">
        <f t="shared" si="13"/>
        <v>330</v>
      </c>
      <c r="J323" s="41"/>
      <c r="K323" s="3">
        <f t="shared" si="14"/>
        <v>330</v>
      </c>
    </row>
    <row r="324" spans="1:11" ht="17.100000000000001" customHeight="1" x14ac:dyDescent="0.25">
      <c r="A324" s="19">
        <v>326</v>
      </c>
      <c r="B324" s="12" t="s">
        <v>45</v>
      </c>
      <c r="C324" s="12" t="s">
        <v>136</v>
      </c>
      <c r="D324" s="22" t="s">
        <v>37</v>
      </c>
      <c r="E324" s="22" t="s">
        <v>934</v>
      </c>
      <c r="F324" s="22" t="s">
        <v>935</v>
      </c>
      <c r="G324" s="11" t="str">
        <f t="shared" ref="G324:G387" si="15">D324&amp;E324&amp;" "&amp;F324</f>
        <v>นางปภัชญา อ่อนชูศรี</v>
      </c>
      <c r="H324" s="23">
        <v>1</v>
      </c>
      <c r="I324" s="2">
        <f t="shared" ref="I324:I387" si="16">SUM($I$3)*H324</f>
        <v>330</v>
      </c>
      <c r="J324" s="41"/>
      <c r="K324" s="3">
        <f t="shared" ref="K324:K387" si="17">I324+J324</f>
        <v>330</v>
      </c>
    </row>
    <row r="325" spans="1:11" ht="17.100000000000001" customHeight="1" x14ac:dyDescent="0.25">
      <c r="A325" s="19">
        <v>327</v>
      </c>
      <c r="B325" s="12" t="s">
        <v>45</v>
      </c>
      <c r="C325" s="12" t="s">
        <v>136</v>
      </c>
      <c r="D325" s="22" t="s">
        <v>38</v>
      </c>
      <c r="E325" s="22" t="s">
        <v>1391</v>
      </c>
      <c r="F325" s="22" t="s">
        <v>1392</v>
      </c>
      <c r="G325" s="11" t="str">
        <f t="shared" si="15"/>
        <v>นายประกอบกิตติ์ ปัสสวาท</v>
      </c>
      <c r="H325" s="23">
        <v>1</v>
      </c>
      <c r="I325" s="2">
        <f t="shared" si="16"/>
        <v>330</v>
      </c>
      <c r="J325" s="41"/>
      <c r="K325" s="3">
        <f t="shared" si="17"/>
        <v>330</v>
      </c>
    </row>
    <row r="326" spans="1:11" ht="17.100000000000001" customHeight="1" x14ac:dyDescent="0.25">
      <c r="A326" s="19">
        <v>328</v>
      </c>
      <c r="B326" s="12" t="s">
        <v>45</v>
      </c>
      <c r="C326" s="12" t="s">
        <v>136</v>
      </c>
      <c r="D326" s="22" t="s">
        <v>36</v>
      </c>
      <c r="E326" s="22" t="s">
        <v>1290</v>
      </c>
      <c r="F326" s="22" t="s">
        <v>1291</v>
      </c>
      <c r="G326" s="11" t="str">
        <f t="shared" si="15"/>
        <v>นางสาวประกายรัตน์ ทรงชัยกุล</v>
      </c>
      <c r="H326" s="23">
        <v>1</v>
      </c>
      <c r="I326" s="2">
        <f t="shared" si="16"/>
        <v>330</v>
      </c>
      <c r="J326" s="41"/>
      <c r="K326" s="3">
        <f t="shared" si="17"/>
        <v>330</v>
      </c>
    </row>
    <row r="327" spans="1:11" ht="17.100000000000001" customHeight="1" x14ac:dyDescent="0.25">
      <c r="A327" s="19">
        <v>329</v>
      </c>
      <c r="B327" s="12" t="s">
        <v>45</v>
      </c>
      <c r="C327" s="12" t="s">
        <v>136</v>
      </c>
      <c r="D327" s="22" t="s">
        <v>38</v>
      </c>
      <c r="E327" s="22" t="s">
        <v>1669</v>
      </c>
      <c r="F327" s="22" t="s">
        <v>783</v>
      </c>
      <c r="G327" s="11" t="str">
        <f t="shared" si="15"/>
        <v>นายประดับ ญาณมงคลศิลป์</v>
      </c>
      <c r="H327" s="23">
        <v>1</v>
      </c>
      <c r="I327" s="2">
        <f t="shared" si="16"/>
        <v>330</v>
      </c>
      <c r="J327" s="41"/>
      <c r="K327" s="3">
        <f t="shared" si="17"/>
        <v>330</v>
      </c>
    </row>
    <row r="328" spans="1:11" ht="17.100000000000001" customHeight="1" x14ac:dyDescent="0.25">
      <c r="A328" s="19">
        <v>330</v>
      </c>
      <c r="B328" s="12" t="s">
        <v>45</v>
      </c>
      <c r="C328" s="12" t="s">
        <v>136</v>
      </c>
      <c r="D328" s="22" t="s">
        <v>38</v>
      </c>
      <c r="E328" s="22" t="s">
        <v>88</v>
      </c>
      <c r="F328" s="22" t="s">
        <v>950</v>
      </c>
      <c r="G328" s="11" t="str">
        <f t="shared" si="15"/>
        <v>นายประดิษฐ์ อินทร์บุรี</v>
      </c>
      <c r="H328" s="23">
        <v>1</v>
      </c>
      <c r="I328" s="2">
        <f t="shared" si="16"/>
        <v>330</v>
      </c>
      <c r="J328" s="41"/>
      <c r="K328" s="3">
        <f t="shared" si="17"/>
        <v>330</v>
      </c>
    </row>
    <row r="329" spans="1:11" ht="17.100000000000001" customHeight="1" x14ac:dyDescent="0.25">
      <c r="A329" s="19">
        <v>331</v>
      </c>
      <c r="B329" s="12" t="s">
        <v>45</v>
      </c>
      <c r="C329" s="12" t="s">
        <v>136</v>
      </c>
      <c r="D329" s="22" t="s">
        <v>38</v>
      </c>
      <c r="E329" s="22" t="s">
        <v>88</v>
      </c>
      <c r="F329" s="22" t="s">
        <v>1505</v>
      </c>
      <c r="G329" s="11" t="str">
        <f t="shared" si="15"/>
        <v>นายประดิษฐ์ ใจมูล</v>
      </c>
      <c r="H329" s="23">
        <v>1</v>
      </c>
      <c r="I329" s="2">
        <f t="shared" si="16"/>
        <v>330</v>
      </c>
      <c r="J329" s="41"/>
      <c r="K329" s="3">
        <f t="shared" si="17"/>
        <v>330</v>
      </c>
    </row>
    <row r="330" spans="1:11" ht="17.100000000000001" customHeight="1" x14ac:dyDescent="0.25">
      <c r="A330" s="19">
        <v>332</v>
      </c>
      <c r="B330" s="12" t="s">
        <v>45</v>
      </c>
      <c r="C330" s="12" t="s">
        <v>136</v>
      </c>
      <c r="D330" s="22" t="s">
        <v>38</v>
      </c>
      <c r="E330" s="22" t="s">
        <v>88</v>
      </c>
      <c r="F330" s="22" t="s">
        <v>1507</v>
      </c>
      <c r="G330" s="11" t="str">
        <f t="shared" si="15"/>
        <v>นายประดิษฐ์ อุปรี</v>
      </c>
      <c r="H330" s="23">
        <v>1</v>
      </c>
      <c r="I330" s="2">
        <f t="shared" si="16"/>
        <v>330</v>
      </c>
      <c r="J330" s="41"/>
      <c r="K330" s="3">
        <f t="shared" si="17"/>
        <v>330</v>
      </c>
    </row>
    <row r="331" spans="1:11" ht="17.100000000000001" customHeight="1" x14ac:dyDescent="0.25">
      <c r="A331" s="19">
        <v>333</v>
      </c>
      <c r="B331" s="12" t="s">
        <v>45</v>
      </c>
      <c r="C331" s="12" t="s">
        <v>136</v>
      </c>
      <c r="D331" s="22" t="s">
        <v>38</v>
      </c>
      <c r="E331" s="22" t="s">
        <v>88</v>
      </c>
      <c r="F331" s="22" t="s">
        <v>1034</v>
      </c>
      <c r="G331" s="11" t="str">
        <f t="shared" si="15"/>
        <v>นายประดิษฐ์ อินต๊ะแดง</v>
      </c>
      <c r="H331" s="23">
        <v>1</v>
      </c>
      <c r="I331" s="2">
        <f t="shared" si="16"/>
        <v>330</v>
      </c>
      <c r="J331" s="41"/>
      <c r="K331" s="3">
        <f t="shared" si="17"/>
        <v>330</v>
      </c>
    </row>
    <row r="332" spans="1:11" ht="17.100000000000001" customHeight="1" x14ac:dyDescent="0.25">
      <c r="A332" s="19">
        <v>334</v>
      </c>
      <c r="B332" s="12" t="s">
        <v>45</v>
      </c>
      <c r="C332" s="12" t="s">
        <v>136</v>
      </c>
      <c r="D332" s="22" t="s">
        <v>38</v>
      </c>
      <c r="E332" s="22" t="s">
        <v>1508</v>
      </c>
      <c r="F332" s="22" t="s">
        <v>1509</v>
      </c>
      <c r="G332" s="11" t="str">
        <f t="shared" si="15"/>
        <v>นายประเดิม จันทวงศ์</v>
      </c>
      <c r="H332" s="23">
        <v>1</v>
      </c>
      <c r="I332" s="2">
        <f t="shared" si="16"/>
        <v>330</v>
      </c>
      <c r="J332" s="41"/>
      <c r="K332" s="3">
        <f t="shared" si="17"/>
        <v>330</v>
      </c>
    </row>
    <row r="333" spans="1:11" ht="17.100000000000001" customHeight="1" x14ac:dyDescent="0.25">
      <c r="A333" s="19">
        <v>335</v>
      </c>
      <c r="B333" s="12" t="s">
        <v>45</v>
      </c>
      <c r="C333" s="12" t="s">
        <v>136</v>
      </c>
      <c r="D333" s="22" t="s">
        <v>38</v>
      </c>
      <c r="E333" s="22" t="s">
        <v>325</v>
      </c>
      <c r="F333" s="22" t="s">
        <v>1510</v>
      </c>
      <c r="G333" s="11" t="str">
        <f t="shared" si="15"/>
        <v>นายประทวน จันทร์ไชย</v>
      </c>
      <c r="H333" s="23">
        <v>1</v>
      </c>
      <c r="I333" s="2">
        <f t="shared" si="16"/>
        <v>330</v>
      </c>
      <c r="J333" s="41"/>
      <c r="K333" s="3">
        <f t="shared" si="17"/>
        <v>330</v>
      </c>
    </row>
    <row r="334" spans="1:11" ht="17.100000000000001" customHeight="1" x14ac:dyDescent="0.25">
      <c r="A334" s="19">
        <v>336</v>
      </c>
      <c r="B334" s="12" t="s">
        <v>45</v>
      </c>
      <c r="C334" s="12" t="s">
        <v>136</v>
      </c>
      <c r="D334" s="22" t="s">
        <v>38</v>
      </c>
      <c r="E334" s="22" t="s">
        <v>325</v>
      </c>
      <c r="F334" s="22" t="s">
        <v>1677</v>
      </c>
      <c r="G334" s="11" t="str">
        <f t="shared" si="15"/>
        <v>นายประทวน แสนขันแก้ว</v>
      </c>
      <c r="H334" s="23">
        <v>1</v>
      </c>
      <c r="I334" s="2">
        <f t="shared" si="16"/>
        <v>330</v>
      </c>
      <c r="J334" s="41"/>
      <c r="K334" s="3">
        <f t="shared" si="17"/>
        <v>330</v>
      </c>
    </row>
    <row r="335" spans="1:11" ht="17.100000000000001" customHeight="1" x14ac:dyDescent="0.25">
      <c r="A335" s="19">
        <v>337</v>
      </c>
      <c r="B335" s="12" t="s">
        <v>45</v>
      </c>
      <c r="C335" s="12" t="s">
        <v>136</v>
      </c>
      <c r="D335" s="22" t="s">
        <v>38</v>
      </c>
      <c r="E335" s="22" t="s">
        <v>325</v>
      </c>
      <c r="F335" s="22" t="s">
        <v>1685</v>
      </c>
      <c r="G335" s="11" t="str">
        <f t="shared" si="15"/>
        <v>นายประทวน เรือนมูล</v>
      </c>
      <c r="H335" s="23">
        <v>1</v>
      </c>
      <c r="I335" s="2">
        <f t="shared" si="16"/>
        <v>330</v>
      </c>
      <c r="J335" s="41"/>
      <c r="K335" s="3">
        <f t="shared" si="17"/>
        <v>330</v>
      </c>
    </row>
    <row r="336" spans="1:11" ht="17.100000000000001" customHeight="1" x14ac:dyDescent="0.25">
      <c r="A336" s="19">
        <v>338</v>
      </c>
      <c r="B336" s="12" t="s">
        <v>45</v>
      </c>
      <c r="C336" s="12" t="s">
        <v>136</v>
      </c>
      <c r="D336" s="22" t="s">
        <v>38</v>
      </c>
      <c r="E336" s="22" t="s">
        <v>89</v>
      </c>
      <c r="F336" s="22" t="s">
        <v>1811</v>
      </c>
      <c r="G336" s="11" t="str">
        <f t="shared" si="15"/>
        <v>นายประทีป จันต๊ะมา</v>
      </c>
      <c r="H336" s="23">
        <v>1</v>
      </c>
      <c r="I336" s="2">
        <f t="shared" si="16"/>
        <v>330</v>
      </c>
      <c r="J336" s="41"/>
      <c r="K336" s="3">
        <f t="shared" si="17"/>
        <v>330</v>
      </c>
    </row>
    <row r="337" spans="1:11" ht="17.100000000000001" customHeight="1" x14ac:dyDescent="0.25">
      <c r="A337" s="19">
        <v>339</v>
      </c>
      <c r="B337" s="12" t="s">
        <v>45</v>
      </c>
      <c r="C337" s="12" t="s">
        <v>136</v>
      </c>
      <c r="D337" s="22" t="s">
        <v>37</v>
      </c>
      <c r="E337" s="22" t="s">
        <v>327</v>
      </c>
      <c r="F337" s="22" t="s">
        <v>328</v>
      </c>
      <c r="G337" s="11" t="str">
        <f t="shared" si="15"/>
        <v>นางประทุม แก้วเมืองมา</v>
      </c>
      <c r="H337" s="23">
        <v>1</v>
      </c>
      <c r="I337" s="2">
        <f t="shared" si="16"/>
        <v>330</v>
      </c>
      <c r="J337" s="41"/>
      <c r="K337" s="3">
        <f t="shared" si="17"/>
        <v>330</v>
      </c>
    </row>
    <row r="338" spans="1:11" ht="17.100000000000001" customHeight="1" x14ac:dyDescent="0.25">
      <c r="A338" s="19">
        <v>340</v>
      </c>
      <c r="B338" s="12" t="s">
        <v>45</v>
      </c>
      <c r="C338" s="12" t="s">
        <v>136</v>
      </c>
      <c r="D338" s="22" t="s">
        <v>37</v>
      </c>
      <c r="E338" s="22" t="s">
        <v>329</v>
      </c>
      <c r="F338" s="22" t="s">
        <v>330</v>
      </c>
      <c r="G338" s="11" t="str">
        <f t="shared" si="15"/>
        <v>นางประทุมพร เกษสุข</v>
      </c>
      <c r="H338" s="23">
        <v>1</v>
      </c>
      <c r="I338" s="2">
        <f t="shared" si="16"/>
        <v>330</v>
      </c>
      <c r="J338" s="41"/>
      <c r="K338" s="3">
        <f t="shared" si="17"/>
        <v>330</v>
      </c>
    </row>
    <row r="339" spans="1:11" ht="17.100000000000001" customHeight="1" x14ac:dyDescent="0.25">
      <c r="A339" s="19">
        <v>341</v>
      </c>
      <c r="B339" s="12" t="s">
        <v>45</v>
      </c>
      <c r="C339" s="12" t="s">
        <v>136</v>
      </c>
      <c r="D339" s="22" t="s">
        <v>37</v>
      </c>
      <c r="E339" s="22" t="s">
        <v>329</v>
      </c>
      <c r="F339" s="22" t="s">
        <v>593</v>
      </c>
      <c r="G339" s="11" t="str">
        <f t="shared" si="15"/>
        <v>นางประทุมพร เทพมาลัย</v>
      </c>
      <c r="H339" s="23">
        <v>1</v>
      </c>
      <c r="I339" s="2">
        <f t="shared" si="16"/>
        <v>330</v>
      </c>
      <c r="J339" s="41"/>
      <c r="K339" s="3">
        <f t="shared" si="17"/>
        <v>330</v>
      </c>
    </row>
    <row r="340" spans="1:11" ht="17.100000000000001" customHeight="1" x14ac:dyDescent="0.25">
      <c r="A340" s="19">
        <v>342</v>
      </c>
      <c r="B340" s="12" t="s">
        <v>45</v>
      </c>
      <c r="C340" s="12" t="s">
        <v>136</v>
      </c>
      <c r="D340" s="22" t="s">
        <v>37</v>
      </c>
      <c r="E340" s="22" t="s">
        <v>329</v>
      </c>
      <c r="F340" s="22" t="s">
        <v>685</v>
      </c>
      <c r="G340" s="11" t="str">
        <f t="shared" si="15"/>
        <v>นางประทุมพร จันทร์คำ</v>
      </c>
      <c r="H340" s="23">
        <v>1</v>
      </c>
      <c r="I340" s="2">
        <f t="shared" si="16"/>
        <v>330</v>
      </c>
      <c r="J340" s="41"/>
      <c r="K340" s="3">
        <f t="shared" si="17"/>
        <v>330</v>
      </c>
    </row>
    <row r="341" spans="1:11" ht="17.100000000000001" customHeight="1" x14ac:dyDescent="0.25">
      <c r="A341" s="19">
        <v>343</v>
      </c>
      <c r="B341" s="12" t="s">
        <v>45</v>
      </c>
      <c r="C341" s="12" t="s">
        <v>136</v>
      </c>
      <c r="D341" s="22" t="s">
        <v>37</v>
      </c>
      <c r="E341" s="22" t="s">
        <v>1263</v>
      </c>
      <c r="F341" s="22" t="s">
        <v>1264</v>
      </c>
      <c r="G341" s="11" t="str">
        <f t="shared" si="15"/>
        <v>นางประเทียบ ปาปวน</v>
      </c>
      <c r="H341" s="23">
        <v>1</v>
      </c>
      <c r="I341" s="2">
        <f t="shared" si="16"/>
        <v>330</v>
      </c>
      <c r="J341" s="41"/>
      <c r="K341" s="3">
        <f t="shared" si="17"/>
        <v>330</v>
      </c>
    </row>
    <row r="342" spans="1:11" ht="17.100000000000001" customHeight="1" x14ac:dyDescent="0.25">
      <c r="A342" s="19">
        <v>344</v>
      </c>
      <c r="B342" s="12" t="s">
        <v>45</v>
      </c>
      <c r="C342" s="12" t="s">
        <v>136</v>
      </c>
      <c r="D342" s="22" t="s">
        <v>36</v>
      </c>
      <c r="E342" s="22" t="s">
        <v>1363</v>
      </c>
      <c r="F342" s="22" t="s">
        <v>1364</v>
      </c>
      <c r="G342" s="11" t="str">
        <f t="shared" si="15"/>
        <v>นางสาวประเทือง ศิริ</v>
      </c>
      <c r="H342" s="23">
        <v>1</v>
      </c>
      <c r="I342" s="2">
        <f t="shared" si="16"/>
        <v>330</v>
      </c>
      <c r="J342" s="41"/>
      <c r="K342" s="3">
        <f t="shared" si="17"/>
        <v>330</v>
      </c>
    </row>
    <row r="343" spans="1:11" ht="17.100000000000001" customHeight="1" x14ac:dyDescent="0.25">
      <c r="A343" s="19">
        <v>345</v>
      </c>
      <c r="B343" s="12" t="s">
        <v>45</v>
      </c>
      <c r="C343" s="12" t="s">
        <v>136</v>
      </c>
      <c r="D343" s="22" t="s">
        <v>37</v>
      </c>
      <c r="E343" s="22" t="s">
        <v>332</v>
      </c>
      <c r="F343" s="22" t="s">
        <v>333</v>
      </c>
      <c r="G343" s="11" t="str">
        <f t="shared" si="15"/>
        <v>นางประนอม ทิพย์เดโช</v>
      </c>
      <c r="H343" s="23">
        <v>1</v>
      </c>
      <c r="I343" s="2">
        <f t="shared" si="16"/>
        <v>330</v>
      </c>
      <c r="J343" s="41"/>
      <c r="K343" s="3">
        <f t="shared" si="17"/>
        <v>330</v>
      </c>
    </row>
    <row r="344" spans="1:11" ht="17.100000000000001" customHeight="1" x14ac:dyDescent="0.25">
      <c r="A344" s="19">
        <v>346</v>
      </c>
      <c r="B344" s="12" t="s">
        <v>45</v>
      </c>
      <c r="C344" s="12" t="s">
        <v>136</v>
      </c>
      <c r="D344" s="22" t="s">
        <v>37</v>
      </c>
      <c r="E344" s="22" t="s">
        <v>332</v>
      </c>
      <c r="F344" s="22" t="s">
        <v>886</v>
      </c>
      <c r="G344" s="11" t="str">
        <f t="shared" si="15"/>
        <v>นางประนอม เจริญสุข</v>
      </c>
      <c r="H344" s="23">
        <v>1</v>
      </c>
      <c r="I344" s="2">
        <f t="shared" si="16"/>
        <v>330</v>
      </c>
      <c r="J344" s="41"/>
      <c r="K344" s="3">
        <f t="shared" si="17"/>
        <v>330</v>
      </c>
    </row>
    <row r="345" spans="1:11" ht="17.100000000000001" customHeight="1" x14ac:dyDescent="0.25">
      <c r="A345" s="19">
        <v>347</v>
      </c>
      <c r="B345" s="12" t="s">
        <v>45</v>
      </c>
      <c r="C345" s="12" t="s">
        <v>136</v>
      </c>
      <c r="D345" s="22" t="s">
        <v>37</v>
      </c>
      <c r="E345" s="22" t="s">
        <v>332</v>
      </c>
      <c r="F345" s="22" t="s">
        <v>921</v>
      </c>
      <c r="G345" s="11" t="str">
        <f t="shared" si="15"/>
        <v>นางประนอม ลิขิตเอกราช</v>
      </c>
      <c r="H345" s="23">
        <v>1</v>
      </c>
      <c r="I345" s="2">
        <f t="shared" si="16"/>
        <v>330</v>
      </c>
      <c r="J345" s="41"/>
      <c r="K345" s="3">
        <f t="shared" si="17"/>
        <v>330</v>
      </c>
    </row>
    <row r="346" spans="1:11" ht="17.100000000000001" customHeight="1" x14ac:dyDescent="0.25">
      <c r="A346" s="19">
        <v>348</v>
      </c>
      <c r="B346" s="12" t="s">
        <v>45</v>
      </c>
      <c r="C346" s="12" t="s">
        <v>136</v>
      </c>
      <c r="D346" s="22" t="s">
        <v>36</v>
      </c>
      <c r="E346" s="22" t="s">
        <v>332</v>
      </c>
      <c r="F346" s="22" t="s">
        <v>1372</v>
      </c>
      <c r="G346" s="11" t="str">
        <f t="shared" si="15"/>
        <v>นางสาวประนอม แก้วคำมูล</v>
      </c>
      <c r="H346" s="23">
        <v>1</v>
      </c>
      <c r="I346" s="2">
        <f t="shared" si="16"/>
        <v>330</v>
      </c>
      <c r="J346" s="41"/>
      <c r="K346" s="3">
        <f t="shared" si="17"/>
        <v>330</v>
      </c>
    </row>
    <row r="347" spans="1:11" ht="17.100000000000001" customHeight="1" x14ac:dyDescent="0.25">
      <c r="A347" s="19">
        <v>349</v>
      </c>
      <c r="B347" s="12" t="s">
        <v>45</v>
      </c>
      <c r="C347" s="12" t="s">
        <v>136</v>
      </c>
      <c r="D347" s="22" t="s">
        <v>38</v>
      </c>
      <c r="E347" s="22" t="s">
        <v>1511</v>
      </c>
      <c r="F347" s="22" t="s">
        <v>1513</v>
      </c>
      <c r="G347" s="11" t="str">
        <f t="shared" si="15"/>
        <v>นายประพันธ์ เตจ๊ะใหม่</v>
      </c>
      <c r="H347" s="23">
        <v>1</v>
      </c>
      <c r="I347" s="2">
        <f t="shared" si="16"/>
        <v>330</v>
      </c>
      <c r="J347" s="41"/>
      <c r="K347" s="3">
        <f t="shared" si="17"/>
        <v>330</v>
      </c>
    </row>
    <row r="348" spans="1:11" ht="17.100000000000001" customHeight="1" x14ac:dyDescent="0.25">
      <c r="A348" s="19">
        <v>350</v>
      </c>
      <c r="B348" s="12" t="s">
        <v>45</v>
      </c>
      <c r="C348" s="12" t="s">
        <v>136</v>
      </c>
      <c r="D348" s="22" t="s">
        <v>38</v>
      </c>
      <c r="E348" s="22" t="s">
        <v>1511</v>
      </c>
      <c r="F348" s="22" t="s">
        <v>1514</v>
      </c>
      <c r="G348" s="11" t="str">
        <f t="shared" si="15"/>
        <v>นายประพันธ์ วัฒนาอุดมวงษ์</v>
      </c>
      <c r="H348" s="23">
        <v>1</v>
      </c>
      <c r="I348" s="2">
        <f t="shared" si="16"/>
        <v>330</v>
      </c>
      <c r="J348" s="41"/>
      <c r="K348" s="3">
        <f t="shared" si="17"/>
        <v>330</v>
      </c>
    </row>
    <row r="349" spans="1:11" ht="17.100000000000001" customHeight="1" x14ac:dyDescent="0.25">
      <c r="A349" s="19">
        <v>351</v>
      </c>
      <c r="B349" s="12" t="s">
        <v>45</v>
      </c>
      <c r="C349" s="12" t="s">
        <v>136</v>
      </c>
      <c r="D349" s="22" t="s">
        <v>38</v>
      </c>
      <c r="E349" s="22" t="s">
        <v>1511</v>
      </c>
      <c r="F349" s="22" t="s">
        <v>575</v>
      </c>
      <c r="G349" s="11" t="str">
        <f t="shared" si="15"/>
        <v>นายประพันธ์ มูลประการ</v>
      </c>
      <c r="H349" s="23">
        <v>1</v>
      </c>
      <c r="I349" s="2">
        <f t="shared" si="16"/>
        <v>330</v>
      </c>
      <c r="J349" s="41"/>
      <c r="K349" s="3">
        <f t="shared" si="17"/>
        <v>330</v>
      </c>
    </row>
    <row r="350" spans="1:11" ht="17.100000000000001" customHeight="1" x14ac:dyDescent="0.25">
      <c r="A350" s="19">
        <v>352</v>
      </c>
      <c r="B350" s="12" t="s">
        <v>45</v>
      </c>
      <c r="C350" s="12" t="s">
        <v>136</v>
      </c>
      <c r="D350" s="22" t="s">
        <v>38</v>
      </c>
      <c r="E350" s="22" t="s">
        <v>1511</v>
      </c>
      <c r="F350" s="22" t="s">
        <v>1678</v>
      </c>
      <c r="G350" s="11" t="str">
        <f t="shared" si="15"/>
        <v>นายประพันธ์ จิรจรัสตระกูล</v>
      </c>
      <c r="H350" s="23">
        <v>1</v>
      </c>
      <c r="I350" s="2">
        <f t="shared" si="16"/>
        <v>330</v>
      </c>
      <c r="J350" s="41"/>
      <c r="K350" s="3">
        <f t="shared" si="17"/>
        <v>330</v>
      </c>
    </row>
    <row r="351" spans="1:11" ht="17.100000000000001" customHeight="1" x14ac:dyDescent="0.25">
      <c r="A351" s="19">
        <v>353</v>
      </c>
      <c r="B351" s="12" t="s">
        <v>45</v>
      </c>
      <c r="C351" s="12" t="s">
        <v>136</v>
      </c>
      <c r="D351" s="22" t="s">
        <v>38</v>
      </c>
      <c r="E351" s="22" t="s">
        <v>1511</v>
      </c>
      <c r="F351" s="22" t="s">
        <v>835</v>
      </c>
      <c r="G351" s="11" t="str">
        <f t="shared" si="15"/>
        <v>นายประพันธ์ ธรรมธิ</v>
      </c>
      <c r="H351" s="23">
        <v>1</v>
      </c>
      <c r="I351" s="2">
        <f t="shared" si="16"/>
        <v>330</v>
      </c>
      <c r="J351" s="41"/>
      <c r="K351" s="3">
        <f t="shared" si="17"/>
        <v>330</v>
      </c>
    </row>
    <row r="352" spans="1:11" ht="17.100000000000001" customHeight="1" x14ac:dyDescent="0.25">
      <c r="A352" s="19">
        <v>354</v>
      </c>
      <c r="B352" s="12" t="s">
        <v>45</v>
      </c>
      <c r="C352" s="12" t="s">
        <v>136</v>
      </c>
      <c r="D352" s="22" t="s">
        <v>38</v>
      </c>
      <c r="E352" s="22" t="s">
        <v>1511</v>
      </c>
      <c r="F352" s="22" t="s">
        <v>818</v>
      </c>
      <c r="G352" s="11" t="str">
        <f t="shared" si="15"/>
        <v>นายประพันธ์ ป้อมเผือก</v>
      </c>
      <c r="H352" s="23">
        <v>1</v>
      </c>
      <c r="I352" s="2">
        <f t="shared" si="16"/>
        <v>330</v>
      </c>
      <c r="J352" s="41"/>
      <c r="K352" s="3">
        <f t="shared" si="17"/>
        <v>330</v>
      </c>
    </row>
    <row r="353" spans="1:11" ht="17.100000000000001" customHeight="1" x14ac:dyDescent="0.25">
      <c r="A353" s="19">
        <v>355</v>
      </c>
      <c r="B353" s="12" t="s">
        <v>45</v>
      </c>
      <c r="C353" s="12" t="s">
        <v>136</v>
      </c>
      <c r="D353" s="22" t="s">
        <v>38</v>
      </c>
      <c r="E353" s="22" t="s">
        <v>1511</v>
      </c>
      <c r="F353" s="22" t="s">
        <v>1280</v>
      </c>
      <c r="G353" s="11" t="str">
        <f t="shared" si="15"/>
        <v>นายประพันธ์ วิโนจา</v>
      </c>
      <c r="H353" s="23">
        <v>1</v>
      </c>
      <c r="I353" s="2">
        <f t="shared" si="16"/>
        <v>330</v>
      </c>
      <c r="J353" s="41"/>
      <c r="K353" s="3">
        <f t="shared" si="17"/>
        <v>330</v>
      </c>
    </row>
    <row r="354" spans="1:11" ht="17.100000000000001" customHeight="1" x14ac:dyDescent="0.25">
      <c r="A354" s="19">
        <v>356</v>
      </c>
      <c r="B354" s="12" t="s">
        <v>45</v>
      </c>
      <c r="C354" s="12" t="s">
        <v>136</v>
      </c>
      <c r="D354" s="22" t="s">
        <v>37</v>
      </c>
      <c r="E354" s="22" t="s">
        <v>899</v>
      </c>
      <c r="F354" s="22" t="s">
        <v>900</v>
      </c>
      <c r="G354" s="11" t="str">
        <f t="shared" si="15"/>
        <v>นางประพิมพรรณ พิมสาร</v>
      </c>
      <c r="H354" s="23">
        <v>1</v>
      </c>
      <c r="I354" s="2">
        <f t="shared" si="16"/>
        <v>330</v>
      </c>
      <c r="J354" s="41"/>
      <c r="K354" s="3">
        <f t="shared" si="17"/>
        <v>330</v>
      </c>
    </row>
    <row r="355" spans="1:11" ht="17.100000000000001" customHeight="1" x14ac:dyDescent="0.25">
      <c r="A355" s="19">
        <v>357</v>
      </c>
      <c r="B355" s="12" t="s">
        <v>45</v>
      </c>
      <c r="C355" s="12" t="s">
        <v>136</v>
      </c>
      <c r="D355" s="22" t="s">
        <v>37</v>
      </c>
      <c r="E355" s="22" t="s">
        <v>334</v>
      </c>
      <c r="F355" s="22" t="s">
        <v>335</v>
      </c>
      <c r="G355" s="11" t="str">
        <f t="shared" si="15"/>
        <v>นางประภา ภัทรางกุล</v>
      </c>
      <c r="H355" s="23">
        <v>1</v>
      </c>
      <c r="I355" s="2">
        <f t="shared" si="16"/>
        <v>330</v>
      </c>
      <c r="J355" s="41"/>
      <c r="K355" s="3">
        <f t="shared" si="17"/>
        <v>330</v>
      </c>
    </row>
    <row r="356" spans="1:11" ht="17.100000000000001" customHeight="1" x14ac:dyDescent="0.25">
      <c r="A356" s="19">
        <v>358</v>
      </c>
      <c r="B356" s="12" t="s">
        <v>45</v>
      </c>
      <c r="C356" s="12" t="s">
        <v>136</v>
      </c>
      <c r="D356" s="22" t="s">
        <v>37</v>
      </c>
      <c r="E356" s="22" t="s">
        <v>1030</v>
      </c>
      <c r="F356" s="22" t="s">
        <v>1031</v>
      </c>
      <c r="G356" s="11" t="str">
        <f t="shared" si="15"/>
        <v>นางประภาพร อินทรัตน์</v>
      </c>
      <c r="H356" s="23">
        <v>1</v>
      </c>
      <c r="I356" s="2">
        <f t="shared" si="16"/>
        <v>330</v>
      </c>
      <c r="J356" s="41"/>
      <c r="K356" s="3">
        <f t="shared" si="17"/>
        <v>330</v>
      </c>
    </row>
    <row r="357" spans="1:11" ht="17.100000000000001" customHeight="1" x14ac:dyDescent="0.25">
      <c r="A357" s="19">
        <v>359</v>
      </c>
      <c r="B357" s="12" t="s">
        <v>45</v>
      </c>
      <c r="C357" s="12" t="s">
        <v>136</v>
      </c>
      <c r="D357" s="22" t="s">
        <v>37</v>
      </c>
      <c r="E357" s="22" t="s">
        <v>336</v>
      </c>
      <c r="F357" s="22" t="s">
        <v>337</v>
      </c>
      <c r="G357" s="11" t="str">
        <f t="shared" si="15"/>
        <v>นางประภาภัทร บัวเขียว</v>
      </c>
      <c r="H357" s="23">
        <v>1</v>
      </c>
      <c r="I357" s="2">
        <f t="shared" si="16"/>
        <v>330</v>
      </c>
      <c r="J357" s="41"/>
      <c r="K357" s="3">
        <f t="shared" si="17"/>
        <v>330</v>
      </c>
    </row>
    <row r="358" spans="1:11" ht="17.100000000000001" customHeight="1" x14ac:dyDescent="0.25">
      <c r="A358" s="19">
        <v>360</v>
      </c>
      <c r="B358" s="12" t="s">
        <v>45</v>
      </c>
      <c r="C358" s="12" t="s">
        <v>136</v>
      </c>
      <c r="D358" s="22" t="s">
        <v>37</v>
      </c>
      <c r="E358" s="22" t="s">
        <v>338</v>
      </c>
      <c r="F358" s="22" t="s">
        <v>339</v>
      </c>
      <c r="G358" s="11" t="str">
        <f t="shared" si="15"/>
        <v>นางประภาศรี เจริญวรรณ์</v>
      </c>
      <c r="H358" s="23">
        <v>1</v>
      </c>
      <c r="I358" s="2">
        <f t="shared" si="16"/>
        <v>330</v>
      </c>
      <c r="J358" s="41"/>
      <c r="K358" s="3">
        <f t="shared" si="17"/>
        <v>330</v>
      </c>
    </row>
    <row r="359" spans="1:11" ht="17.100000000000001" customHeight="1" x14ac:dyDescent="0.25">
      <c r="A359" s="19">
        <v>361</v>
      </c>
      <c r="B359" s="12" t="s">
        <v>45</v>
      </c>
      <c r="C359" s="12" t="s">
        <v>136</v>
      </c>
      <c r="D359" s="22" t="s">
        <v>37</v>
      </c>
      <c r="E359" s="22" t="s">
        <v>766</v>
      </c>
      <c r="F359" s="22" t="s">
        <v>767</v>
      </c>
      <c r="G359" s="11" t="str">
        <f t="shared" si="15"/>
        <v>นางประมวล หงษ์ทอง</v>
      </c>
      <c r="H359" s="23">
        <v>1</v>
      </c>
      <c r="I359" s="2">
        <f t="shared" si="16"/>
        <v>330</v>
      </c>
      <c r="J359" s="41"/>
      <c r="K359" s="3">
        <f t="shared" si="17"/>
        <v>330</v>
      </c>
    </row>
    <row r="360" spans="1:11" ht="17.100000000000001" customHeight="1" x14ac:dyDescent="0.25">
      <c r="A360" s="19">
        <v>362</v>
      </c>
      <c r="B360" s="12" t="s">
        <v>45</v>
      </c>
      <c r="C360" s="12" t="s">
        <v>136</v>
      </c>
      <c r="D360" s="22" t="s">
        <v>37</v>
      </c>
      <c r="E360" s="22" t="s">
        <v>766</v>
      </c>
      <c r="F360" s="22" t="s">
        <v>1061</v>
      </c>
      <c r="G360" s="11" t="str">
        <f t="shared" si="15"/>
        <v>นางประมวล ยิ่งโยชน์</v>
      </c>
      <c r="H360" s="23">
        <v>1</v>
      </c>
      <c r="I360" s="2">
        <f t="shared" si="16"/>
        <v>330</v>
      </c>
      <c r="J360" s="41"/>
      <c r="K360" s="3">
        <f t="shared" si="17"/>
        <v>330</v>
      </c>
    </row>
    <row r="361" spans="1:11" ht="17.100000000000001" customHeight="1" x14ac:dyDescent="0.25">
      <c r="A361" s="19">
        <v>363</v>
      </c>
      <c r="B361" s="12" t="s">
        <v>45</v>
      </c>
      <c r="C361" s="12" t="s">
        <v>136</v>
      </c>
      <c r="D361" s="22" t="s">
        <v>38</v>
      </c>
      <c r="E361" s="22" t="s">
        <v>766</v>
      </c>
      <c r="F361" s="22" t="s">
        <v>983</v>
      </c>
      <c r="G361" s="11" t="str">
        <f t="shared" si="15"/>
        <v>นายประมวล อำนักมณี</v>
      </c>
      <c r="H361" s="23">
        <v>1</v>
      </c>
      <c r="I361" s="2">
        <f t="shared" si="16"/>
        <v>330</v>
      </c>
      <c r="J361" s="41"/>
      <c r="K361" s="3">
        <f t="shared" si="17"/>
        <v>330</v>
      </c>
    </row>
    <row r="362" spans="1:11" ht="17.100000000000001" customHeight="1" x14ac:dyDescent="0.25">
      <c r="A362" s="19">
        <v>364</v>
      </c>
      <c r="B362" s="12" t="s">
        <v>45</v>
      </c>
      <c r="C362" s="12" t="s">
        <v>136</v>
      </c>
      <c r="D362" s="22" t="s">
        <v>38</v>
      </c>
      <c r="E362" s="22" t="s">
        <v>1752</v>
      </c>
      <c r="F362" s="22" t="s">
        <v>1753</v>
      </c>
      <c r="G362" s="11" t="str">
        <f t="shared" si="15"/>
        <v>นายประสงค์ ไชยเทพ</v>
      </c>
      <c r="H362" s="23">
        <v>1</v>
      </c>
      <c r="I362" s="2">
        <f t="shared" si="16"/>
        <v>330</v>
      </c>
      <c r="J362" s="41"/>
      <c r="K362" s="3">
        <f t="shared" si="17"/>
        <v>330</v>
      </c>
    </row>
    <row r="363" spans="1:11" ht="17.100000000000001" customHeight="1" x14ac:dyDescent="0.25">
      <c r="A363" s="19">
        <v>365</v>
      </c>
      <c r="B363" s="12" t="s">
        <v>45</v>
      </c>
      <c r="C363" s="12" t="s">
        <v>136</v>
      </c>
      <c r="D363" s="22" t="s">
        <v>38</v>
      </c>
      <c r="E363" s="22" t="s">
        <v>1517</v>
      </c>
      <c r="F363" s="22" t="s">
        <v>112</v>
      </c>
      <c r="G363" s="11" t="str">
        <f t="shared" si="15"/>
        <v>นายประสิทธิ์ ชัยวุฒิ</v>
      </c>
      <c r="H363" s="23">
        <v>1</v>
      </c>
      <c r="I363" s="2">
        <f t="shared" si="16"/>
        <v>330</v>
      </c>
      <c r="J363" s="41"/>
      <c r="K363" s="3">
        <f t="shared" si="17"/>
        <v>330</v>
      </c>
    </row>
    <row r="364" spans="1:11" ht="17.100000000000001" customHeight="1" x14ac:dyDescent="0.25">
      <c r="A364" s="19">
        <v>366</v>
      </c>
      <c r="B364" s="12" t="s">
        <v>45</v>
      </c>
      <c r="C364" s="12" t="s">
        <v>136</v>
      </c>
      <c r="D364" s="22" t="s">
        <v>38</v>
      </c>
      <c r="E364" s="22" t="s">
        <v>1517</v>
      </c>
      <c r="F364" s="22" t="s">
        <v>1519</v>
      </c>
      <c r="G364" s="11" t="str">
        <f t="shared" si="15"/>
        <v>นายประสิทธิ์ ศิริเจริญ</v>
      </c>
      <c r="H364" s="23">
        <v>1</v>
      </c>
      <c r="I364" s="2">
        <f t="shared" si="16"/>
        <v>330</v>
      </c>
      <c r="J364" s="41"/>
      <c r="K364" s="3">
        <f t="shared" si="17"/>
        <v>330</v>
      </c>
    </row>
    <row r="365" spans="1:11" ht="17.100000000000001" customHeight="1" x14ac:dyDescent="0.25">
      <c r="A365" s="19">
        <v>367</v>
      </c>
      <c r="B365" s="12" t="s">
        <v>45</v>
      </c>
      <c r="C365" s="12" t="s">
        <v>136</v>
      </c>
      <c r="D365" s="22" t="s">
        <v>38</v>
      </c>
      <c r="E365" s="22" t="s">
        <v>1517</v>
      </c>
      <c r="F365" s="22" t="s">
        <v>1820</v>
      </c>
      <c r="G365" s="11" t="str">
        <f t="shared" si="15"/>
        <v>นายประสิทธิ์ ยิ่งสมัคร</v>
      </c>
      <c r="H365" s="23">
        <v>1</v>
      </c>
      <c r="I365" s="2">
        <f t="shared" si="16"/>
        <v>330</v>
      </c>
      <c r="J365" s="41"/>
      <c r="K365" s="3">
        <f t="shared" si="17"/>
        <v>330</v>
      </c>
    </row>
    <row r="366" spans="1:11" ht="17.100000000000001" customHeight="1" x14ac:dyDescent="0.25">
      <c r="A366" s="19">
        <v>368</v>
      </c>
      <c r="B366" s="12" t="s">
        <v>45</v>
      </c>
      <c r="C366" s="12" t="s">
        <v>136</v>
      </c>
      <c r="D366" s="22" t="s">
        <v>38</v>
      </c>
      <c r="E366" s="22" t="s">
        <v>1517</v>
      </c>
      <c r="F366" s="22" t="s">
        <v>1125</v>
      </c>
      <c r="G366" s="11" t="str">
        <f t="shared" si="15"/>
        <v>นายประสิทธิ์ ต๊ะคำ</v>
      </c>
      <c r="H366" s="23">
        <v>1</v>
      </c>
      <c r="I366" s="2">
        <f t="shared" si="16"/>
        <v>330</v>
      </c>
      <c r="J366" s="41"/>
      <c r="K366" s="3">
        <f t="shared" si="17"/>
        <v>330</v>
      </c>
    </row>
    <row r="367" spans="1:11" ht="17.100000000000001" customHeight="1" x14ac:dyDescent="0.25">
      <c r="A367" s="19">
        <v>369</v>
      </c>
      <c r="B367" s="12" t="s">
        <v>45</v>
      </c>
      <c r="C367" s="12" t="s">
        <v>136</v>
      </c>
      <c r="D367" s="22" t="s">
        <v>38</v>
      </c>
      <c r="E367" s="22" t="s">
        <v>69</v>
      </c>
      <c r="F367" s="22" t="s">
        <v>1666</v>
      </c>
      <c r="G367" s="11" t="str">
        <f t="shared" si="15"/>
        <v>นายประเสริฐ ศรีถาวร</v>
      </c>
      <c r="H367" s="23">
        <v>1</v>
      </c>
      <c r="I367" s="2">
        <f t="shared" si="16"/>
        <v>330</v>
      </c>
      <c r="J367" s="41"/>
      <c r="K367" s="3">
        <f t="shared" si="17"/>
        <v>330</v>
      </c>
    </row>
    <row r="368" spans="1:11" ht="17.100000000000001" customHeight="1" x14ac:dyDescent="0.25">
      <c r="A368" s="19">
        <v>370</v>
      </c>
      <c r="B368" s="12" t="s">
        <v>45</v>
      </c>
      <c r="C368" s="12" t="s">
        <v>136</v>
      </c>
      <c r="D368" s="22" t="s">
        <v>38</v>
      </c>
      <c r="E368" s="22" t="s">
        <v>69</v>
      </c>
      <c r="F368" s="22" t="s">
        <v>1681</v>
      </c>
      <c r="G368" s="11" t="str">
        <f t="shared" si="15"/>
        <v>นายประเสริฐ สรฤทธิ์ชัยยันต์</v>
      </c>
      <c r="H368" s="23">
        <v>1</v>
      </c>
      <c r="I368" s="2">
        <f t="shared" si="16"/>
        <v>330</v>
      </c>
      <c r="J368" s="41"/>
      <c r="K368" s="3">
        <f t="shared" si="17"/>
        <v>330</v>
      </c>
    </row>
    <row r="369" spans="1:11" ht="17.100000000000001" customHeight="1" x14ac:dyDescent="0.25">
      <c r="A369" s="19">
        <v>371</v>
      </c>
      <c r="B369" s="12" t="s">
        <v>45</v>
      </c>
      <c r="C369" s="12" t="s">
        <v>136</v>
      </c>
      <c r="D369" s="22" t="s">
        <v>38</v>
      </c>
      <c r="E369" s="22" t="s">
        <v>69</v>
      </c>
      <c r="F369" s="22" t="s">
        <v>744</v>
      </c>
      <c r="G369" s="11" t="str">
        <f t="shared" si="15"/>
        <v>นายประเสริฐ สิทธิมูล</v>
      </c>
      <c r="H369" s="23">
        <v>1</v>
      </c>
      <c r="I369" s="2">
        <f t="shared" si="16"/>
        <v>330</v>
      </c>
      <c r="J369" s="41"/>
      <c r="K369" s="3">
        <f t="shared" si="17"/>
        <v>330</v>
      </c>
    </row>
    <row r="370" spans="1:11" ht="17.100000000000001" customHeight="1" x14ac:dyDescent="0.25">
      <c r="A370" s="19">
        <v>372</v>
      </c>
      <c r="B370" s="12" t="s">
        <v>45</v>
      </c>
      <c r="C370" s="12" t="s">
        <v>136</v>
      </c>
      <c r="D370" s="22" t="s">
        <v>38</v>
      </c>
      <c r="E370" s="22" t="s">
        <v>69</v>
      </c>
      <c r="F370" s="22" t="s">
        <v>1812</v>
      </c>
      <c r="G370" s="11" t="str">
        <f t="shared" si="15"/>
        <v>นายประเสริฐ วงค์ชัย</v>
      </c>
      <c r="H370" s="23">
        <v>1</v>
      </c>
      <c r="I370" s="2">
        <f t="shared" si="16"/>
        <v>330</v>
      </c>
      <c r="J370" s="41"/>
      <c r="K370" s="3">
        <f t="shared" si="17"/>
        <v>330</v>
      </c>
    </row>
    <row r="371" spans="1:11" ht="17.100000000000001" customHeight="1" x14ac:dyDescent="0.25">
      <c r="A371" s="19">
        <v>373</v>
      </c>
      <c r="B371" s="12" t="s">
        <v>45</v>
      </c>
      <c r="C371" s="12" t="s">
        <v>136</v>
      </c>
      <c r="D371" s="22" t="s">
        <v>38</v>
      </c>
      <c r="E371" s="22" t="s">
        <v>1397</v>
      </c>
      <c r="F371" s="22" t="s">
        <v>150</v>
      </c>
      <c r="G371" s="11" t="str">
        <f t="shared" si="15"/>
        <v>นายปรัชญากร ธรรมปัญญา</v>
      </c>
      <c r="H371" s="23">
        <v>1</v>
      </c>
      <c r="I371" s="2">
        <f t="shared" si="16"/>
        <v>330</v>
      </c>
      <c r="J371" s="41"/>
      <c r="K371" s="3">
        <f t="shared" si="17"/>
        <v>330</v>
      </c>
    </row>
    <row r="372" spans="1:11" ht="17.100000000000001" customHeight="1" x14ac:dyDescent="0.25">
      <c r="A372" s="19">
        <v>374</v>
      </c>
      <c r="B372" s="12" t="s">
        <v>45</v>
      </c>
      <c r="C372" s="12" t="s">
        <v>136</v>
      </c>
      <c r="D372" s="22" t="s">
        <v>37</v>
      </c>
      <c r="E372" s="22" t="s">
        <v>344</v>
      </c>
      <c r="F372" s="22" t="s">
        <v>346</v>
      </c>
      <c r="G372" s="11" t="str">
        <f t="shared" si="15"/>
        <v>นางปราณี ภูมิวิเศษ</v>
      </c>
      <c r="H372" s="23">
        <v>1</v>
      </c>
      <c r="I372" s="2">
        <f t="shared" si="16"/>
        <v>330</v>
      </c>
      <c r="J372" s="41"/>
      <c r="K372" s="3">
        <f t="shared" si="17"/>
        <v>330</v>
      </c>
    </row>
    <row r="373" spans="1:11" ht="17.100000000000001" customHeight="1" x14ac:dyDescent="0.25">
      <c r="A373" s="19">
        <v>375</v>
      </c>
      <c r="B373" s="12" t="s">
        <v>45</v>
      </c>
      <c r="C373" s="12" t="s">
        <v>136</v>
      </c>
      <c r="D373" s="22" t="s">
        <v>38</v>
      </c>
      <c r="E373" s="22" t="s">
        <v>1386</v>
      </c>
      <c r="F373" s="22" t="s">
        <v>1521</v>
      </c>
      <c r="G373" s="11" t="str">
        <f t="shared" si="15"/>
        <v>นายปริญญา ด่านชัย</v>
      </c>
      <c r="H373" s="23">
        <v>1</v>
      </c>
      <c r="I373" s="2">
        <f t="shared" si="16"/>
        <v>330</v>
      </c>
      <c r="J373" s="41"/>
      <c r="K373" s="3">
        <f t="shared" si="17"/>
        <v>330</v>
      </c>
    </row>
    <row r="374" spans="1:11" ht="17.100000000000001" customHeight="1" x14ac:dyDescent="0.25">
      <c r="A374" s="19">
        <v>376</v>
      </c>
      <c r="B374" s="12" t="s">
        <v>45</v>
      </c>
      <c r="C374" s="12" t="s">
        <v>136</v>
      </c>
      <c r="D374" s="22" t="s">
        <v>36</v>
      </c>
      <c r="E374" s="22" t="s">
        <v>1354</v>
      </c>
      <c r="F374" s="22" t="s">
        <v>1355</v>
      </c>
      <c r="G374" s="11" t="str">
        <f t="shared" si="15"/>
        <v>นางสาวปริยนันท์ วุฒิเดช</v>
      </c>
      <c r="H374" s="23">
        <v>1</v>
      </c>
      <c r="I374" s="2">
        <f t="shared" si="16"/>
        <v>330</v>
      </c>
      <c r="J374" s="41"/>
      <c r="K374" s="3">
        <f t="shared" si="17"/>
        <v>330</v>
      </c>
    </row>
    <row r="375" spans="1:11" ht="17.100000000000001" customHeight="1" x14ac:dyDescent="0.25">
      <c r="A375" s="19">
        <v>377</v>
      </c>
      <c r="B375" s="12" t="s">
        <v>45</v>
      </c>
      <c r="C375" s="12" t="s">
        <v>136</v>
      </c>
      <c r="D375" s="22" t="s">
        <v>38</v>
      </c>
      <c r="E375" s="22" t="s">
        <v>867</v>
      </c>
      <c r="F375" s="22" t="s">
        <v>591</v>
      </c>
      <c r="G375" s="11" t="str">
        <f t="shared" si="15"/>
        <v>นายปรีชา จินา</v>
      </c>
      <c r="H375" s="23">
        <v>1</v>
      </c>
      <c r="I375" s="2">
        <f t="shared" si="16"/>
        <v>330</v>
      </c>
      <c r="J375" s="41"/>
      <c r="K375" s="3">
        <f t="shared" si="17"/>
        <v>330</v>
      </c>
    </row>
    <row r="376" spans="1:11" ht="17.100000000000001" customHeight="1" x14ac:dyDescent="0.25">
      <c r="A376" s="19">
        <v>378</v>
      </c>
      <c r="B376" s="12" t="s">
        <v>45</v>
      </c>
      <c r="C376" s="12" t="s">
        <v>136</v>
      </c>
      <c r="D376" s="22" t="s">
        <v>38</v>
      </c>
      <c r="E376" s="22" t="s">
        <v>867</v>
      </c>
      <c r="F376" s="22" t="s">
        <v>261</v>
      </c>
      <c r="G376" s="11" t="str">
        <f t="shared" si="15"/>
        <v>นายปรีชา บุญสงค์</v>
      </c>
      <c r="H376" s="23">
        <v>1</v>
      </c>
      <c r="I376" s="2">
        <f t="shared" si="16"/>
        <v>330</v>
      </c>
      <c r="J376" s="41"/>
      <c r="K376" s="3">
        <f t="shared" si="17"/>
        <v>330</v>
      </c>
    </row>
    <row r="377" spans="1:11" ht="17.100000000000001" customHeight="1" x14ac:dyDescent="0.25">
      <c r="A377" s="19">
        <v>379</v>
      </c>
      <c r="B377" s="12" t="s">
        <v>45</v>
      </c>
      <c r="C377" s="12" t="s">
        <v>136</v>
      </c>
      <c r="D377" s="22" t="s">
        <v>38</v>
      </c>
      <c r="E377" s="22" t="s">
        <v>867</v>
      </c>
      <c r="F377" s="22" t="s">
        <v>721</v>
      </c>
      <c r="G377" s="11" t="str">
        <f t="shared" si="15"/>
        <v>นายปรีชา ต๊ะมา</v>
      </c>
      <c r="H377" s="23">
        <v>1</v>
      </c>
      <c r="I377" s="2">
        <f t="shared" si="16"/>
        <v>330</v>
      </c>
      <c r="J377" s="41"/>
      <c r="K377" s="3">
        <f t="shared" si="17"/>
        <v>330</v>
      </c>
    </row>
    <row r="378" spans="1:11" ht="17.100000000000001" customHeight="1" x14ac:dyDescent="0.25">
      <c r="A378" s="19">
        <v>380</v>
      </c>
      <c r="B378" s="12" t="s">
        <v>45</v>
      </c>
      <c r="C378" s="12" t="s">
        <v>136</v>
      </c>
      <c r="D378" s="22" t="s">
        <v>38</v>
      </c>
      <c r="E378" s="22" t="s">
        <v>867</v>
      </c>
      <c r="F378" s="22" t="s">
        <v>1766</v>
      </c>
      <c r="G378" s="11" t="str">
        <f t="shared" si="15"/>
        <v>นายปรีชา มูลสวัสดิ์</v>
      </c>
      <c r="H378" s="23">
        <v>1</v>
      </c>
      <c r="I378" s="2">
        <f t="shared" si="16"/>
        <v>330</v>
      </c>
      <c r="J378" s="41"/>
      <c r="K378" s="3">
        <f t="shared" si="17"/>
        <v>330</v>
      </c>
    </row>
    <row r="379" spans="1:11" ht="17.100000000000001" customHeight="1" x14ac:dyDescent="0.25">
      <c r="A379" s="19">
        <v>381</v>
      </c>
      <c r="B379" s="12" t="s">
        <v>45</v>
      </c>
      <c r="C379" s="12" t="s">
        <v>136</v>
      </c>
      <c r="D379" s="22" t="s">
        <v>38</v>
      </c>
      <c r="E379" s="22" t="s">
        <v>867</v>
      </c>
      <c r="F379" s="22" t="s">
        <v>1852</v>
      </c>
      <c r="G379" s="11" t="str">
        <f t="shared" si="15"/>
        <v>นายปรีชา ศุภกาญจนพันธุ์</v>
      </c>
      <c r="H379" s="23">
        <v>1</v>
      </c>
      <c r="I379" s="2">
        <f t="shared" si="16"/>
        <v>330</v>
      </c>
      <c r="J379" s="41"/>
      <c r="K379" s="3">
        <f t="shared" si="17"/>
        <v>330</v>
      </c>
    </row>
    <row r="380" spans="1:11" ht="17.100000000000001" customHeight="1" x14ac:dyDescent="0.25">
      <c r="A380" s="19">
        <v>382</v>
      </c>
      <c r="B380" s="12" t="s">
        <v>45</v>
      </c>
      <c r="C380" s="12" t="s">
        <v>136</v>
      </c>
      <c r="D380" s="22" t="s">
        <v>38</v>
      </c>
      <c r="E380" s="22" t="s">
        <v>867</v>
      </c>
      <c r="F380" s="22" t="s">
        <v>942</v>
      </c>
      <c r="G380" s="11" t="str">
        <f t="shared" si="15"/>
        <v>นายปรีชา ปัญจะเรือง</v>
      </c>
      <c r="H380" s="23">
        <v>1</v>
      </c>
      <c r="I380" s="2">
        <f t="shared" si="16"/>
        <v>330</v>
      </c>
      <c r="J380" s="41"/>
      <c r="K380" s="3">
        <f t="shared" si="17"/>
        <v>330</v>
      </c>
    </row>
    <row r="381" spans="1:11" ht="17.100000000000001" customHeight="1" x14ac:dyDescent="0.25">
      <c r="A381" s="19">
        <v>383</v>
      </c>
      <c r="B381" s="12" t="s">
        <v>45</v>
      </c>
      <c r="C381" s="12" t="s">
        <v>136</v>
      </c>
      <c r="D381" s="22" t="s">
        <v>37</v>
      </c>
      <c r="E381" s="22" t="s">
        <v>627</v>
      </c>
      <c r="F381" s="22" t="s">
        <v>628</v>
      </c>
      <c r="G381" s="11" t="str">
        <f t="shared" si="15"/>
        <v>นางปัทมา อินเทพ</v>
      </c>
      <c r="H381" s="23">
        <v>1</v>
      </c>
      <c r="I381" s="2">
        <f t="shared" si="16"/>
        <v>330</v>
      </c>
      <c r="J381" s="41"/>
      <c r="K381" s="3">
        <f t="shared" si="17"/>
        <v>330</v>
      </c>
    </row>
    <row r="382" spans="1:11" ht="17.100000000000001" customHeight="1" x14ac:dyDescent="0.25">
      <c r="A382" s="19">
        <v>384</v>
      </c>
      <c r="B382" s="12" t="s">
        <v>45</v>
      </c>
      <c r="C382" s="12" t="s">
        <v>136</v>
      </c>
      <c r="D382" s="22" t="s">
        <v>37</v>
      </c>
      <c r="E382" s="22" t="s">
        <v>846</v>
      </c>
      <c r="F382" s="22" t="s">
        <v>847</v>
      </c>
      <c r="G382" s="11" t="str">
        <f t="shared" si="15"/>
        <v>นางปัทมารัชต์ ขัติพันธุ์</v>
      </c>
      <c r="H382" s="23">
        <v>1</v>
      </c>
      <c r="I382" s="2">
        <f t="shared" si="16"/>
        <v>330</v>
      </c>
      <c r="J382" s="41"/>
      <c r="K382" s="3">
        <f t="shared" si="17"/>
        <v>330</v>
      </c>
    </row>
    <row r="383" spans="1:11" ht="17.100000000000001" customHeight="1" x14ac:dyDescent="0.25">
      <c r="A383" s="19">
        <v>385</v>
      </c>
      <c r="B383" s="12" t="s">
        <v>45</v>
      </c>
      <c r="C383" s="12" t="s">
        <v>136</v>
      </c>
      <c r="D383" s="22" t="s">
        <v>37</v>
      </c>
      <c r="E383" s="22" t="s">
        <v>348</v>
      </c>
      <c r="F383" s="22" t="s">
        <v>349</v>
      </c>
      <c r="G383" s="11" t="str">
        <f t="shared" si="15"/>
        <v>นางปาณิศา พรหมตัน</v>
      </c>
      <c r="H383" s="23">
        <v>1</v>
      </c>
      <c r="I383" s="2">
        <f t="shared" si="16"/>
        <v>330</v>
      </c>
      <c r="J383" s="41"/>
      <c r="K383" s="3">
        <f t="shared" si="17"/>
        <v>330</v>
      </c>
    </row>
    <row r="384" spans="1:11" ht="17.100000000000001" customHeight="1" x14ac:dyDescent="0.25">
      <c r="A384" s="19">
        <v>386</v>
      </c>
      <c r="B384" s="12" t="s">
        <v>45</v>
      </c>
      <c r="C384" s="12" t="s">
        <v>136</v>
      </c>
      <c r="D384" s="22" t="s">
        <v>37</v>
      </c>
      <c r="E384" s="22" t="s">
        <v>350</v>
      </c>
      <c r="F384" s="22" t="s">
        <v>351</v>
      </c>
      <c r="G384" s="11" t="str">
        <f t="shared" si="15"/>
        <v>นางปิยะพร เปียงเจริญ</v>
      </c>
      <c r="H384" s="23">
        <v>1</v>
      </c>
      <c r="I384" s="2">
        <f t="shared" si="16"/>
        <v>330</v>
      </c>
      <c r="J384" s="41"/>
      <c r="K384" s="3">
        <f t="shared" si="17"/>
        <v>330</v>
      </c>
    </row>
    <row r="385" spans="1:11" ht="17.100000000000001" customHeight="1" x14ac:dyDescent="0.25">
      <c r="A385" s="19">
        <v>387</v>
      </c>
      <c r="B385" s="12" t="s">
        <v>45</v>
      </c>
      <c r="C385" s="12" t="s">
        <v>136</v>
      </c>
      <c r="D385" s="22" t="s">
        <v>36</v>
      </c>
      <c r="E385" s="22" t="s">
        <v>1368</v>
      </c>
      <c r="F385" s="22" t="s">
        <v>670</v>
      </c>
      <c r="G385" s="11" t="str">
        <f t="shared" si="15"/>
        <v>นางสาวปิยาภรณ์ ไชยวัณณ์</v>
      </c>
      <c r="H385" s="23">
        <v>1</v>
      </c>
      <c r="I385" s="2">
        <f t="shared" si="16"/>
        <v>330</v>
      </c>
      <c r="J385" s="41"/>
      <c r="K385" s="3">
        <f t="shared" si="17"/>
        <v>330</v>
      </c>
    </row>
    <row r="386" spans="1:11" ht="17.100000000000001" customHeight="1" x14ac:dyDescent="0.25">
      <c r="A386" s="19">
        <v>388</v>
      </c>
      <c r="B386" s="12" t="s">
        <v>45</v>
      </c>
      <c r="C386" s="12" t="s">
        <v>136</v>
      </c>
      <c r="D386" s="22" t="s">
        <v>37</v>
      </c>
      <c r="E386" s="22" t="s">
        <v>616</v>
      </c>
      <c r="F386" s="22" t="s">
        <v>617</v>
      </c>
      <c r="G386" s="11" t="str">
        <f t="shared" si="15"/>
        <v>นางเปรมจิต เชี่ยวศิลป์</v>
      </c>
      <c r="H386" s="23">
        <v>1</v>
      </c>
      <c r="I386" s="2">
        <f t="shared" si="16"/>
        <v>330</v>
      </c>
      <c r="J386" s="41"/>
      <c r="K386" s="3">
        <f t="shared" si="17"/>
        <v>330</v>
      </c>
    </row>
    <row r="387" spans="1:11" ht="17.100000000000001" customHeight="1" x14ac:dyDescent="0.25">
      <c r="A387" s="19">
        <v>389</v>
      </c>
      <c r="B387" s="12" t="s">
        <v>45</v>
      </c>
      <c r="C387" s="12" t="s">
        <v>136</v>
      </c>
      <c r="D387" s="22" t="s">
        <v>38</v>
      </c>
      <c r="E387" s="22" t="s">
        <v>1523</v>
      </c>
      <c r="F387" s="22" t="s">
        <v>127</v>
      </c>
      <c r="G387" s="11" t="str">
        <f t="shared" si="15"/>
        <v>นายเปลี่ยน สุทธิพงษ์</v>
      </c>
      <c r="H387" s="23">
        <v>1</v>
      </c>
      <c r="I387" s="2">
        <f t="shared" si="16"/>
        <v>330</v>
      </c>
      <c r="J387" s="41"/>
      <c r="K387" s="3">
        <f t="shared" si="17"/>
        <v>330</v>
      </c>
    </row>
    <row r="388" spans="1:11" ht="17.100000000000001" customHeight="1" x14ac:dyDescent="0.25">
      <c r="A388" s="19">
        <v>390</v>
      </c>
      <c r="B388" s="12" t="s">
        <v>45</v>
      </c>
      <c r="C388" s="12" t="s">
        <v>136</v>
      </c>
      <c r="D388" s="22" t="s">
        <v>37</v>
      </c>
      <c r="E388" s="22" t="s">
        <v>352</v>
      </c>
      <c r="F388" s="22" t="s">
        <v>276</v>
      </c>
      <c r="G388" s="11" t="str">
        <f t="shared" ref="G388:G451" si="18">D388&amp;E388&amp;" "&amp;F388</f>
        <v>นางผ่องพรรณ จันทร์แก้ว</v>
      </c>
      <c r="H388" s="23">
        <v>1</v>
      </c>
      <c r="I388" s="2">
        <f t="shared" ref="I388:I451" si="19">SUM($I$3)*H388</f>
        <v>330</v>
      </c>
      <c r="J388" s="41"/>
      <c r="K388" s="3">
        <f t="shared" ref="K388:K451" si="20">I388+J388</f>
        <v>330</v>
      </c>
    </row>
    <row r="389" spans="1:11" ht="17.100000000000001" customHeight="1" x14ac:dyDescent="0.25">
      <c r="A389" s="19">
        <v>391</v>
      </c>
      <c r="B389" s="12" t="s">
        <v>45</v>
      </c>
      <c r="C389" s="12" t="s">
        <v>136</v>
      </c>
      <c r="D389" s="22" t="s">
        <v>36</v>
      </c>
      <c r="E389" s="22" t="s">
        <v>352</v>
      </c>
      <c r="F389" s="22" t="s">
        <v>1292</v>
      </c>
      <c r="G389" s="11" t="str">
        <f t="shared" si="18"/>
        <v>นางสาวผ่องพรรณ จำปาทอง</v>
      </c>
      <c r="H389" s="23">
        <v>1</v>
      </c>
      <c r="I389" s="2">
        <f t="shared" si="19"/>
        <v>330</v>
      </c>
      <c r="J389" s="41"/>
      <c r="K389" s="3">
        <f t="shared" si="20"/>
        <v>330</v>
      </c>
    </row>
    <row r="390" spans="1:11" ht="17.100000000000001" customHeight="1" x14ac:dyDescent="0.25">
      <c r="A390" s="19">
        <v>392</v>
      </c>
      <c r="B390" s="12" t="s">
        <v>45</v>
      </c>
      <c r="C390" s="12" t="s">
        <v>136</v>
      </c>
      <c r="D390" s="22" t="s">
        <v>36</v>
      </c>
      <c r="E390" s="22" t="s">
        <v>352</v>
      </c>
      <c r="F390" s="22" t="s">
        <v>1347</v>
      </c>
      <c r="G390" s="11" t="str">
        <f t="shared" si="18"/>
        <v>นางสาวผ่องพรรณ อินทชัย</v>
      </c>
      <c r="H390" s="23">
        <v>1</v>
      </c>
      <c r="I390" s="2">
        <f t="shared" si="19"/>
        <v>330</v>
      </c>
      <c r="J390" s="41"/>
      <c r="K390" s="3">
        <f t="shared" si="20"/>
        <v>330</v>
      </c>
    </row>
    <row r="391" spans="1:11" ht="17.100000000000001" customHeight="1" x14ac:dyDescent="0.25">
      <c r="A391" s="19">
        <v>393</v>
      </c>
      <c r="B391" s="12" t="s">
        <v>45</v>
      </c>
      <c r="C391" s="12" t="s">
        <v>136</v>
      </c>
      <c r="D391" s="22" t="s">
        <v>37</v>
      </c>
      <c r="E391" s="22" t="s">
        <v>874</v>
      </c>
      <c r="F391" s="22" t="s">
        <v>875</v>
      </c>
      <c r="G391" s="11" t="str">
        <f t="shared" si="18"/>
        <v>นางผ่องพรรณี คำอ้าย</v>
      </c>
      <c r="H391" s="23">
        <v>1</v>
      </c>
      <c r="I391" s="2">
        <f t="shared" si="19"/>
        <v>330</v>
      </c>
      <c r="J391" s="41"/>
      <c r="K391" s="3">
        <f t="shared" si="20"/>
        <v>330</v>
      </c>
    </row>
    <row r="392" spans="1:11" ht="17.100000000000001" customHeight="1" x14ac:dyDescent="0.25">
      <c r="A392" s="19">
        <v>394</v>
      </c>
      <c r="B392" s="12" t="s">
        <v>45</v>
      </c>
      <c r="C392" s="12" t="s">
        <v>136</v>
      </c>
      <c r="D392" s="22" t="s">
        <v>37</v>
      </c>
      <c r="E392" s="22" t="s">
        <v>874</v>
      </c>
      <c r="F392" s="22" t="s">
        <v>1088</v>
      </c>
      <c r="G392" s="11" t="str">
        <f t="shared" si="18"/>
        <v>นางผ่องพรรณี เป็งธินา</v>
      </c>
      <c r="H392" s="23">
        <v>1</v>
      </c>
      <c r="I392" s="2">
        <f t="shared" si="19"/>
        <v>330</v>
      </c>
      <c r="J392" s="41"/>
      <c r="K392" s="3">
        <f t="shared" si="20"/>
        <v>330</v>
      </c>
    </row>
    <row r="393" spans="1:11" ht="17.100000000000001" customHeight="1" x14ac:dyDescent="0.25">
      <c r="A393" s="19">
        <v>395</v>
      </c>
      <c r="B393" s="12" t="s">
        <v>45</v>
      </c>
      <c r="C393" s="12" t="s">
        <v>136</v>
      </c>
      <c r="D393" s="22" t="s">
        <v>37</v>
      </c>
      <c r="E393" s="22" t="s">
        <v>353</v>
      </c>
      <c r="F393" s="22" t="s">
        <v>354</v>
      </c>
      <c r="G393" s="11" t="str">
        <f t="shared" si="18"/>
        <v>นางผ่องเพ็ญ บุญชัย (เดือร์เฟิร์ท)</v>
      </c>
      <c r="H393" s="23">
        <v>1</v>
      </c>
      <c r="I393" s="2">
        <f t="shared" si="19"/>
        <v>330</v>
      </c>
      <c r="J393" s="41"/>
      <c r="K393" s="3">
        <f t="shared" si="20"/>
        <v>330</v>
      </c>
    </row>
    <row r="394" spans="1:11" ht="17.100000000000001" customHeight="1" x14ac:dyDescent="0.25">
      <c r="A394" s="19">
        <v>396</v>
      </c>
      <c r="B394" s="12" t="s">
        <v>45</v>
      </c>
      <c r="C394" s="12" t="s">
        <v>136</v>
      </c>
      <c r="D394" s="22" t="s">
        <v>37</v>
      </c>
      <c r="E394" s="22" t="s">
        <v>355</v>
      </c>
      <c r="F394" s="22" t="s">
        <v>356</v>
      </c>
      <c r="G394" s="11" t="str">
        <f t="shared" si="18"/>
        <v>นางผ่องศรี รักชาติ</v>
      </c>
      <c r="H394" s="23">
        <v>1</v>
      </c>
      <c r="I394" s="2">
        <f t="shared" si="19"/>
        <v>330</v>
      </c>
      <c r="J394" s="41"/>
      <c r="K394" s="3">
        <f t="shared" si="20"/>
        <v>330</v>
      </c>
    </row>
    <row r="395" spans="1:11" ht="17.100000000000001" customHeight="1" x14ac:dyDescent="0.25">
      <c r="A395" s="19">
        <v>397</v>
      </c>
      <c r="B395" s="12" t="s">
        <v>45</v>
      </c>
      <c r="C395" s="12" t="s">
        <v>136</v>
      </c>
      <c r="D395" s="22" t="s">
        <v>37</v>
      </c>
      <c r="E395" s="22" t="s">
        <v>355</v>
      </c>
      <c r="F395" s="22" t="s">
        <v>1065</v>
      </c>
      <c r="G395" s="11" t="str">
        <f t="shared" si="18"/>
        <v>นางผ่องศรี มโนชมภู</v>
      </c>
      <c r="H395" s="23">
        <v>1</v>
      </c>
      <c r="I395" s="2">
        <f t="shared" si="19"/>
        <v>330</v>
      </c>
      <c r="J395" s="41"/>
      <c r="K395" s="3">
        <f t="shared" si="20"/>
        <v>330</v>
      </c>
    </row>
    <row r="396" spans="1:11" ht="17.100000000000001" customHeight="1" x14ac:dyDescent="0.25">
      <c r="A396" s="19">
        <v>398</v>
      </c>
      <c r="B396" s="12" t="s">
        <v>45</v>
      </c>
      <c r="C396" s="12" t="s">
        <v>136</v>
      </c>
      <c r="D396" s="22" t="s">
        <v>37</v>
      </c>
      <c r="E396" s="22" t="s">
        <v>355</v>
      </c>
      <c r="F396" s="22" t="s">
        <v>1117</v>
      </c>
      <c r="G396" s="11" t="str">
        <f t="shared" si="18"/>
        <v>นางผ่องศรี ทะจันทร์</v>
      </c>
      <c r="H396" s="23">
        <v>1</v>
      </c>
      <c r="I396" s="2">
        <f t="shared" si="19"/>
        <v>330</v>
      </c>
      <c r="J396" s="41"/>
      <c r="K396" s="3">
        <f t="shared" si="20"/>
        <v>330</v>
      </c>
    </row>
    <row r="397" spans="1:11" ht="17.100000000000001" customHeight="1" x14ac:dyDescent="0.25">
      <c r="A397" s="19">
        <v>399</v>
      </c>
      <c r="B397" s="12" t="s">
        <v>45</v>
      </c>
      <c r="C397" s="12" t="s">
        <v>136</v>
      </c>
      <c r="D397" s="22" t="s">
        <v>36</v>
      </c>
      <c r="E397" s="22" t="s">
        <v>355</v>
      </c>
      <c r="F397" s="22" t="s">
        <v>423</v>
      </c>
      <c r="G397" s="11" t="str">
        <f t="shared" si="18"/>
        <v>นางสาวผ่องศรี สุใจ</v>
      </c>
      <c r="H397" s="23">
        <v>1</v>
      </c>
      <c r="I397" s="2">
        <f t="shared" si="19"/>
        <v>330</v>
      </c>
      <c r="J397" s="41"/>
      <c r="K397" s="3">
        <f t="shared" si="20"/>
        <v>330</v>
      </c>
    </row>
    <row r="398" spans="1:11" ht="17.100000000000001" customHeight="1" x14ac:dyDescent="0.25">
      <c r="A398" s="19">
        <v>400</v>
      </c>
      <c r="B398" s="12" t="s">
        <v>45</v>
      </c>
      <c r="C398" s="12" t="s">
        <v>136</v>
      </c>
      <c r="D398" s="22" t="s">
        <v>37</v>
      </c>
      <c r="E398" s="22" t="s">
        <v>230</v>
      </c>
      <c r="F398" s="22" t="s">
        <v>721</v>
      </c>
      <c r="G398" s="11" t="str">
        <f t="shared" si="18"/>
        <v>นางผ่องใส ต๊ะมา</v>
      </c>
      <c r="H398" s="23">
        <v>1</v>
      </c>
      <c r="I398" s="2">
        <f t="shared" si="19"/>
        <v>330</v>
      </c>
      <c r="J398" s="41"/>
      <c r="K398" s="3">
        <f t="shared" si="20"/>
        <v>330</v>
      </c>
    </row>
    <row r="399" spans="1:11" ht="17.100000000000001" customHeight="1" x14ac:dyDescent="0.25">
      <c r="A399" s="19">
        <v>402</v>
      </c>
      <c r="B399" s="12" t="s">
        <v>45</v>
      </c>
      <c r="C399" s="12" t="s">
        <v>136</v>
      </c>
      <c r="D399" s="22" t="s">
        <v>36</v>
      </c>
      <c r="E399" s="22" t="s">
        <v>1341</v>
      </c>
      <c r="F399" s="22" t="s">
        <v>1342</v>
      </c>
      <c r="G399" s="11" t="str">
        <f t="shared" si="18"/>
        <v>นางสาวผุสดี เล้าตระกูล</v>
      </c>
      <c r="H399" s="23">
        <v>1</v>
      </c>
      <c r="I399" s="2">
        <f t="shared" si="19"/>
        <v>330</v>
      </c>
      <c r="J399" s="41"/>
      <c r="K399" s="3">
        <f t="shared" si="20"/>
        <v>330</v>
      </c>
    </row>
    <row r="400" spans="1:11" ht="17.100000000000001" customHeight="1" x14ac:dyDescent="0.25">
      <c r="A400" s="19">
        <v>403</v>
      </c>
      <c r="B400" s="12" t="s">
        <v>45</v>
      </c>
      <c r="C400" s="12" t="s">
        <v>136</v>
      </c>
      <c r="D400" s="22" t="s">
        <v>38</v>
      </c>
      <c r="E400" s="22" t="s">
        <v>1524</v>
      </c>
      <c r="F400" s="22" t="s">
        <v>105</v>
      </c>
      <c r="G400" s="11" t="str">
        <f t="shared" si="18"/>
        <v>นายพงศ์พันธ์ อินตา</v>
      </c>
      <c r="H400" s="23">
        <v>1</v>
      </c>
      <c r="I400" s="2">
        <f t="shared" si="19"/>
        <v>330</v>
      </c>
      <c r="J400" s="41"/>
      <c r="K400" s="3">
        <f t="shared" si="20"/>
        <v>330</v>
      </c>
    </row>
    <row r="401" spans="1:11" ht="17.100000000000001" customHeight="1" x14ac:dyDescent="0.25">
      <c r="A401" s="19">
        <v>404</v>
      </c>
      <c r="B401" s="12" t="s">
        <v>45</v>
      </c>
      <c r="C401" s="12" t="s">
        <v>136</v>
      </c>
      <c r="D401" s="22" t="s">
        <v>38</v>
      </c>
      <c r="E401" s="22" t="s">
        <v>1420</v>
      </c>
      <c r="F401" s="22" t="s">
        <v>1421</v>
      </c>
      <c r="G401" s="11" t="str">
        <f t="shared" si="18"/>
        <v>นายพงษ์ชัย ไชยบุญลือ</v>
      </c>
      <c r="H401" s="23">
        <v>1</v>
      </c>
      <c r="I401" s="2">
        <f t="shared" si="19"/>
        <v>330</v>
      </c>
      <c r="J401" s="41"/>
      <c r="K401" s="3">
        <f t="shared" si="20"/>
        <v>330</v>
      </c>
    </row>
    <row r="402" spans="1:11" ht="17.100000000000001" customHeight="1" x14ac:dyDescent="0.25">
      <c r="A402" s="19">
        <v>405</v>
      </c>
      <c r="B402" s="12" t="s">
        <v>45</v>
      </c>
      <c r="C402" s="12" t="s">
        <v>136</v>
      </c>
      <c r="D402" s="22" t="s">
        <v>38</v>
      </c>
      <c r="E402" s="22" t="s">
        <v>1743</v>
      </c>
      <c r="F402" s="22" t="s">
        <v>1744</v>
      </c>
      <c r="G402" s="11" t="str">
        <f t="shared" si="18"/>
        <v>นายพงษ์รักษ์ รักษเปรมปรีด์</v>
      </c>
      <c r="H402" s="23">
        <v>1</v>
      </c>
      <c r="I402" s="2">
        <f t="shared" si="19"/>
        <v>330</v>
      </c>
      <c r="J402" s="41"/>
      <c r="K402" s="3">
        <f t="shared" si="20"/>
        <v>330</v>
      </c>
    </row>
    <row r="403" spans="1:11" ht="17.100000000000001" customHeight="1" x14ac:dyDescent="0.25">
      <c r="A403" s="19">
        <v>406</v>
      </c>
      <c r="B403" s="12" t="s">
        <v>45</v>
      </c>
      <c r="C403" s="12" t="s">
        <v>136</v>
      </c>
      <c r="D403" s="22" t="s">
        <v>38</v>
      </c>
      <c r="E403" s="22" t="s">
        <v>496</v>
      </c>
      <c r="F403" s="22" t="s">
        <v>795</v>
      </c>
      <c r="G403" s="11" t="str">
        <f t="shared" si="18"/>
        <v>นายพงษ์สุวรรณ โพธาสินธุ์</v>
      </c>
      <c r="H403" s="23">
        <v>1</v>
      </c>
      <c r="I403" s="2">
        <f t="shared" si="19"/>
        <v>330</v>
      </c>
      <c r="J403" s="41"/>
      <c r="K403" s="3">
        <f t="shared" si="20"/>
        <v>330</v>
      </c>
    </row>
    <row r="404" spans="1:11" ht="17.100000000000001" customHeight="1" x14ac:dyDescent="0.25">
      <c r="A404" s="19">
        <v>407</v>
      </c>
      <c r="B404" s="12" t="s">
        <v>45</v>
      </c>
      <c r="C404" s="12" t="s">
        <v>136</v>
      </c>
      <c r="D404" s="22" t="s">
        <v>37</v>
      </c>
      <c r="E404" s="22" t="s">
        <v>363</v>
      </c>
      <c r="F404" s="22" t="s">
        <v>364</v>
      </c>
      <c r="G404" s="11" t="str">
        <f t="shared" si="18"/>
        <v>นางพยอม บูรณะพิมพ์</v>
      </c>
      <c r="H404" s="23">
        <v>1</v>
      </c>
      <c r="I404" s="2">
        <f t="shared" si="19"/>
        <v>330</v>
      </c>
      <c r="J404" s="41"/>
      <c r="K404" s="3">
        <f t="shared" si="20"/>
        <v>330</v>
      </c>
    </row>
    <row r="405" spans="1:11" ht="17.100000000000001" customHeight="1" x14ac:dyDescent="0.25">
      <c r="A405" s="19">
        <v>408</v>
      </c>
      <c r="B405" s="12" t="s">
        <v>45</v>
      </c>
      <c r="C405" s="12" t="s">
        <v>136</v>
      </c>
      <c r="D405" s="22" t="s">
        <v>36</v>
      </c>
      <c r="E405" s="22" t="s">
        <v>1356</v>
      </c>
      <c r="F405" s="22" t="s">
        <v>242</v>
      </c>
      <c r="G405" s="11" t="str">
        <f t="shared" si="18"/>
        <v>นางสาวพยุง ไชยวงศ์</v>
      </c>
      <c r="H405" s="23">
        <v>1</v>
      </c>
      <c r="I405" s="2">
        <f t="shared" si="19"/>
        <v>330</v>
      </c>
      <c r="J405" s="41"/>
      <c r="K405" s="3">
        <f t="shared" si="20"/>
        <v>330</v>
      </c>
    </row>
    <row r="406" spans="1:11" ht="17.100000000000001" customHeight="1" x14ac:dyDescent="0.25">
      <c r="A406" s="19">
        <v>409</v>
      </c>
      <c r="B406" s="12" t="s">
        <v>45</v>
      </c>
      <c r="C406" s="12" t="s">
        <v>136</v>
      </c>
      <c r="D406" s="22" t="s">
        <v>38</v>
      </c>
      <c r="E406" s="22" t="s">
        <v>1525</v>
      </c>
      <c r="F406" s="22" t="s">
        <v>1526</v>
      </c>
      <c r="G406" s="11" t="str">
        <f t="shared" si="18"/>
        <v>นายพยุงศักดิ์ พละพันธ์</v>
      </c>
      <c r="H406" s="23">
        <v>1</v>
      </c>
      <c r="I406" s="2">
        <f t="shared" si="19"/>
        <v>330</v>
      </c>
      <c r="J406" s="41"/>
      <c r="K406" s="3">
        <f t="shared" si="20"/>
        <v>330</v>
      </c>
    </row>
    <row r="407" spans="1:11" ht="17.100000000000001" customHeight="1" x14ac:dyDescent="0.25">
      <c r="A407" s="19">
        <v>410</v>
      </c>
      <c r="B407" s="12" t="s">
        <v>45</v>
      </c>
      <c r="C407" s="12" t="s">
        <v>136</v>
      </c>
      <c r="D407" s="22" t="s">
        <v>38</v>
      </c>
      <c r="E407" s="22" t="s">
        <v>1525</v>
      </c>
      <c r="F407" s="22" t="s">
        <v>706</v>
      </c>
      <c r="G407" s="11" t="str">
        <f t="shared" si="18"/>
        <v>นายพยุงศักดิ์ สิริมูล</v>
      </c>
      <c r="H407" s="23">
        <v>1</v>
      </c>
      <c r="I407" s="2">
        <f t="shared" si="19"/>
        <v>330</v>
      </c>
      <c r="J407" s="41"/>
      <c r="K407" s="3">
        <f t="shared" si="20"/>
        <v>330</v>
      </c>
    </row>
    <row r="408" spans="1:11" ht="17.100000000000001" customHeight="1" x14ac:dyDescent="0.25">
      <c r="A408" s="19">
        <v>411</v>
      </c>
      <c r="B408" s="12" t="s">
        <v>45</v>
      </c>
      <c r="C408" s="12" t="s">
        <v>136</v>
      </c>
      <c r="D408" s="22" t="s">
        <v>37</v>
      </c>
      <c r="E408" s="22" t="s">
        <v>687</v>
      </c>
      <c r="F408" s="22" t="s">
        <v>688</v>
      </c>
      <c r="G408" s="11" t="str">
        <f t="shared" si="18"/>
        <v>นางพรทิพย์ ใบผ่อง</v>
      </c>
      <c r="H408" s="23">
        <v>1</v>
      </c>
      <c r="I408" s="2">
        <f t="shared" si="19"/>
        <v>330</v>
      </c>
      <c r="J408" s="41"/>
      <c r="K408" s="3">
        <f t="shared" si="20"/>
        <v>330</v>
      </c>
    </row>
    <row r="409" spans="1:11" ht="17.100000000000001" customHeight="1" x14ac:dyDescent="0.25">
      <c r="A409" s="19">
        <v>412</v>
      </c>
      <c r="B409" s="12" t="s">
        <v>45</v>
      </c>
      <c r="C409" s="12" t="s">
        <v>136</v>
      </c>
      <c r="D409" s="22" t="s">
        <v>36</v>
      </c>
      <c r="E409" s="22" t="s">
        <v>687</v>
      </c>
      <c r="F409" s="22" t="s">
        <v>1293</v>
      </c>
      <c r="G409" s="11" t="str">
        <f t="shared" si="18"/>
        <v>นางสาวพรทิพย์ ชุติมา</v>
      </c>
      <c r="H409" s="23">
        <v>1</v>
      </c>
      <c r="I409" s="2">
        <f t="shared" si="19"/>
        <v>330</v>
      </c>
      <c r="J409" s="41"/>
      <c r="K409" s="3">
        <f t="shared" si="20"/>
        <v>330</v>
      </c>
    </row>
    <row r="410" spans="1:11" ht="17.100000000000001" customHeight="1" x14ac:dyDescent="0.25">
      <c r="A410" s="19">
        <v>413</v>
      </c>
      <c r="B410" s="12" t="s">
        <v>45</v>
      </c>
      <c r="C410" s="12" t="s">
        <v>136</v>
      </c>
      <c r="D410" s="22" t="s">
        <v>37</v>
      </c>
      <c r="E410" s="22" t="s">
        <v>1171</v>
      </c>
      <c r="F410" s="22" t="s">
        <v>1172</v>
      </c>
      <c r="G410" s="11" t="str">
        <f t="shared" si="18"/>
        <v>นางพรพิมพ์ ไชยยารักษ์</v>
      </c>
      <c r="H410" s="23">
        <v>1</v>
      </c>
      <c r="I410" s="2">
        <f t="shared" si="19"/>
        <v>330</v>
      </c>
      <c r="J410" s="41"/>
      <c r="K410" s="3">
        <f t="shared" si="20"/>
        <v>330</v>
      </c>
    </row>
    <row r="411" spans="1:11" ht="17.100000000000001" customHeight="1" x14ac:dyDescent="0.25">
      <c r="A411" s="19">
        <v>414</v>
      </c>
      <c r="B411" s="12" t="s">
        <v>45</v>
      </c>
      <c r="C411" s="12" t="s">
        <v>136</v>
      </c>
      <c r="D411" s="22" t="s">
        <v>37</v>
      </c>
      <c r="E411" s="22" t="s">
        <v>357</v>
      </c>
      <c r="F411" s="22" t="s">
        <v>358</v>
      </c>
      <c r="G411" s="11" t="str">
        <f t="shared" si="18"/>
        <v>นางพรพิมล อินทวิวัฒน์</v>
      </c>
      <c r="H411" s="23">
        <v>1</v>
      </c>
      <c r="I411" s="2">
        <f t="shared" si="19"/>
        <v>330</v>
      </c>
      <c r="J411" s="41"/>
      <c r="K411" s="3">
        <f t="shared" si="20"/>
        <v>330</v>
      </c>
    </row>
    <row r="412" spans="1:11" ht="17.100000000000001" customHeight="1" x14ac:dyDescent="0.25">
      <c r="A412" s="19">
        <v>415</v>
      </c>
      <c r="B412" s="12" t="s">
        <v>45</v>
      </c>
      <c r="C412" s="12" t="s">
        <v>136</v>
      </c>
      <c r="D412" s="22" t="s">
        <v>37</v>
      </c>
      <c r="E412" s="22" t="s">
        <v>357</v>
      </c>
      <c r="F412" s="22" t="s">
        <v>1066</v>
      </c>
      <c r="G412" s="11" t="str">
        <f t="shared" si="18"/>
        <v>นางพรพิมล ณาระศักดิ์</v>
      </c>
      <c r="H412" s="23">
        <v>1</v>
      </c>
      <c r="I412" s="2">
        <f t="shared" si="19"/>
        <v>330</v>
      </c>
      <c r="J412" s="41"/>
      <c r="K412" s="3">
        <f t="shared" si="20"/>
        <v>330</v>
      </c>
    </row>
    <row r="413" spans="1:11" ht="17.100000000000001" customHeight="1" x14ac:dyDescent="0.25">
      <c r="A413" s="19">
        <v>416</v>
      </c>
      <c r="B413" s="12" t="s">
        <v>45</v>
      </c>
      <c r="C413" s="12" t="s">
        <v>136</v>
      </c>
      <c r="D413" s="22" t="s">
        <v>37</v>
      </c>
      <c r="E413" s="22" t="s">
        <v>922</v>
      </c>
      <c r="F413" s="22" t="s">
        <v>923</v>
      </c>
      <c r="G413" s="11" t="str">
        <f t="shared" si="18"/>
        <v>นางพรพิไล ชูกิจคุณ</v>
      </c>
      <c r="H413" s="23">
        <v>1</v>
      </c>
      <c r="I413" s="2">
        <f t="shared" si="19"/>
        <v>330</v>
      </c>
      <c r="J413" s="41"/>
      <c r="K413" s="3">
        <f t="shared" si="20"/>
        <v>330</v>
      </c>
    </row>
    <row r="414" spans="1:11" ht="17.100000000000001" customHeight="1" x14ac:dyDescent="0.25">
      <c r="A414" s="19">
        <v>417</v>
      </c>
      <c r="B414" s="12" t="s">
        <v>45</v>
      </c>
      <c r="C414" s="12" t="s">
        <v>136</v>
      </c>
      <c r="D414" s="22" t="s">
        <v>37</v>
      </c>
      <c r="E414" s="22" t="s">
        <v>809</v>
      </c>
      <c r="F414" s="22" t="s">
        <v>810</v>
      </c>
      <c r="G414" s="11" t="str">
        <f t="shared" si="18"/>
        <v>นางพรรณธิภา วิเศษแก้ว</v>
      </c>
      <c r="H414" s="23">
        <v>1</v>
      </c>
      <c r="I414" s="2">
        <f t="shared" si="19"/>
        <v>330</v>
      </c>
      <c r="J414" s="41"/>
      <c r="K414" s="3">
        <f t="shared" si="20"/>
        <v>330</v>
      </c>
    </row>
    <row r="415" spans="1:11" ht="17.100000000000001" customHeight="1" x14ac:dyDescent="0.25">
      <c r="A415" s="19">
        <v>418</v>
      </c>
      <c r="B415" s="12" t="s">
        <v>45</v>
      </c>
      <c r="C415" s="12" t="s">
        <v>136</v>
      </c>
      <c r="D415" s="22" t="s">
        <v>37</v>
      </c>
      <c r="E415" s="22" t="s">
        <v>973</v>
      </c>
      <c r="F415" s="22" t="s">
        <v>974</v>
      </c>
      <c r="G415" s="11" t="str">
        <f t="shared" si="18"/>
        <v>นางพรรณนิภา ชาติโยธิน</v>
      </c>
      <c r="H415" s="23">
        <v>1</v>
      </c>
      <c r="I415" s="2">
        <f t="shared" si="19"/>
        <v>330</v>
      </c>
      <c r="J415" s="41"/>
      <c r="K415" s="3">
        <f t="shared" si="20"/>
        <v>330</v>
      </c>
    </row>
    <row r="416" spans="1:11" ht="17.100000000000001" customHeight="1" x14ac:dyDescent="0.25">
      <c r="A416" s="19">
        <v>419</v>
      </c>
      <c r="B416" s="12" t="s">
        <v>45</v>
      </c>
      <c r="C416" s="12" t="s">
        <v>136</v>
      </c>
      <c r="D416" s="22" t="s">
        <v>37</v>
      </c>
      <c r="E416" s="22" t="s">
        <v>359</v>
      </c>
      <c r="F416" s="22" t="s">
        <v>360</v>
      </c>
      <c r="G416" s="11" t="str">
        <f t="shared" si="18"/>
        <v>นางพรรณศิลป์ ศรีวิชัย</v>
      </c>
      <c r="H416" s="23">
        <v>1</v>
      </c>
      <c r="I416" s="2">
        <f t="shared" si="19"/>
        <v>330</v>
      </c>
      <c r="J416" s="41"/>
      <c r="K416" s="3">
        <f t="shared" si="20"/>
        <v>330</v>
      </c>
    </row>
    <row r="417" spans="1:11" ht="17.100000000000001" customHeight="1" x14ac:dyDescent="0.25">
      <c r="A417" s="19">
        <v>420</v>
      </c>
      <c r="B417" s="12" t="s">
        <v>45</v>
      </c>
      <c r="C417" s="12" t="s">
        <v>136</v>
      </c>
      <c r="D417" s="22" t="s">
        <v>37</v>
      </c>
      <c r="E417" s="22" t="s">
        <v>633</v>
      </c>
      <c r="F417" s="22" t="s">
        <v>753</v>
      </c>
      <c r="G417" s="11" t="str">
        <f t="shared" si="18"/>
        <v>นางพรรณิภา แก้วเมือง</v>
      </c>
      <c r="H417" s="23">
        <v>1</v>
      </c>
      <c r="I417" s="2">
        <f t="shared" si="19"/>
        <v>330</v>
      </c>
      <c r="J417" s="41"/>
      <c r="K417" s="3">
        <f t="shared" si="20"/>
        <v>330</v>
      </c>
    </row>
    <row r="418" spans="1:11" ht="17.100000000000001" customHeight="1" x14ac:dyDescent="0.25">
      <c r="A418" s="19">
        <v>421</v>
      </c>
      <c r="B418" s="12" t="s">
        <v>45</v>
      </c>
      <c r="C418" s="12" t="s">
        <v>136</v>
      </c>
      <c r="D418" s="22" t="s">
        <v>37</v>
      </c>
      <c r="E418" s="22" t="s">
        <v>633</v>
      </c>
      <c r="F418" s="22" t="s">
        <v>790</v>
      </c>
      <c r="G418" s="11" t="str">
        <f t="shared" si="18"/>
        <v>นางพรรณิภา สอนไทย</v>
      </c>
      <c r="H418" s="23">
        <v>1</v>
      </c>
      <c r="I418" s="2">
        <f t="shared" si="19"/>
        <v>330</v>
      </c>
      <c r="J418" s="41"/>
      <c r="K418" s="3">
        <f t="shared" si="20"/>
        <v>330</v>
      </c>
    </row>
    <row r="419" spans="1:11" ht="17.100000000000001" customHeight="1" x14ac:dyDescent="0.25">
      <c r="A419" s="19">
        <v>422</v>
      </c>
      <c r="B419" s="12" t="s">
        <v>45</v>
      </c>
      <c r="C419" s="12" t="s">
        <v>136</v>
      </c>
      <c r="D419" s="22" t="s">
        <v>37</v>
      </c>
      <c r="E419" s="22" t="s">
        <v>49</v>
      </c>
      <c r="F419" s="22" t="s">
        <v>742</v>
      </c>
      <c r="G419" s="11" t="str">
        <f t="shared" si="18"/>
        <v>นางพรรณี วงค์ศรีวิลัย</v>
      </c>
      <c r="H419" s="23">
        <v>1</v>
      </c>
      <c r="I419" s="2">
        <f t="shared" si="19"/>
        <v>330</v>
      </c>
      <c r="J419" s="41"/>
      <c r="K419" s="3">
        <f t="shared" si="20"/>
        <v>330</v>
      </c>
    </row>
    <row r="420" spans="1:11" ht="17.100000000000001" customHeight="1" x14ac:dyDescent="0.25">
      <c r="A420" s="19">
        <v>423</v>
      </c>
      <c r="B420" s="12" t="s">
        <v>45</v>
      </c>
      <c r="C420" s="12" t="s">
        <v>136</v>
      </c>
      <c r="D420" s="22" t="s">
        <v>37</v>
      </c>
      <c r="E420" s="22" t="s">
        <v>49</v>
      </c>
      <c r="F420" s="22" t="s">
        <v>1051</v>
      </c>
      <c r="G420" s="11" t="str">
        <f t="shared" si="18"/>
        <v>นางพรรณี เงาคำ</v>
      </c>
      <c r="H420" s="23">
        <v>1</v>
      </c>
      <c r="I420" s="2">
        <f t="shared" si="19"/>
        <v>330</v>
      </c>
      <c r="J420" s="41"/>
      <c r="K420" s="3">
        <f t="shared" si="20"/>
        <v>330</v>
      </c>
    </row>
    <row r="421" spans="1:11" ht="17.100000000000001" customHeight="1" x14ac:dyDescent="0.25">
      <c r="A421" s="19">
        <v>424</v>
      </c>
      <c r="B421" s="12" t="s">
        <v>45</v>
      </c>
      <c r="C421" s="12" t="s">
        <v>136</v>
      </c>
      <c r="D421" s="22" t="s">
        <v>37</v>
      </c>
      <c r="E421" s="22" t="s">
        <v>49</v>
      </c>
      <c r="F421" s="22" t="s">
        <v>1197</v>
      </c>
      <c r="G421" s="11" t="str">
        <f t="shared" si="18"/>
        <v>นางพรรณี วงค์ตา</v>
      </c>
      <c r="H421" s="23">
        <v>1</v>
      </c>
      <c r="I421" s="2">
        <f t="shared" si="19"/>
        <v>330</v>
      </c>
      <c r="J421" s="41"/>
      <c r="K421" s="3">
        <f t="shared" si="20"/>
        <v>330</v>
      </c>
    </row>
    <row r="422" spans="1:11" ht="17.100000000000001" customHeight="1" x14ac:dyDescent="0.25">
      <c r="A422" s="19">
        <v>425</v>
      </c>
      <c r="B422" s="12" t="s">
        <v>45</v>
      </c>
      <c r="C422" s="12" t="s">
        <v>136</v>
      </c>
      <c r="D422" s="22" t="s">
        <v>37</v>
      </c>
      <c r="E422" s="22" t="s">
        <v>1012</v>
      </c>
      <c r="F422" s="22" t="s">
        <v>1013</v>
      </c>
      <c r="G422" s="11" t="str">
        <f t="shared" si="18"/>
        <v>นางพรศิริ ลังการ์พินธุ์</v>
      </c>
      <c r="H422" s="23">
        <v>1</v>
      </c>
      <c r="I422" s="2">
        <f t="shared" si="19"/>
        <v>330</v>
      </c>
      <c r="J422" s="41"/>
      <c r="K422" s="3">
        <f t="shared" si="20"/>
        <v>330</v>
      </c>
    </row>
    <row r="423" spans="1:11" ht="17.100000000000001" customHeight="1" x14ac:dyDescent="0.25">
      <c r="A423" s="19">
        <v>426</v>
      </c>
      <c r="B423" s="12" t="s">
        <v>45</v>
      </c>
      <c r="C423" s="12" t="s">
        <v>136</v>
      </c>
      <c r="D423" s="22" t="s">
        <v>38</v>
      </c>
      <c r="E423" s="22" t="s">
        <v>1754</v>
      </c>
      <c r="F423" s="22" t="s">
        <v>852</v>
      </c>
      <c r="G423" s="11" t="str">
        <f t="shared" si="18"/>
        <v>นายพรหม สืบจ้อน</v>
      </c>
      <c r="H423" s="23">
        <v>1</v>
      </c>
      <c r="I423" s="2">
        <f t="shared" si="19"/>
        <v>330</v>
      </c>
      <c r="J423" s="41"/>
      <c r="K423" s="3">
        <f t="shared" si="20"/>
        <v>330</v>
      </c>
    </row>
    <row r="424" spans="1:11" ht="17.100000000000001" customHeight="1" x14ac:dyDescent="0.25">
      <c r="A424" s="19">
        <v>427</v>
      </c>
      <c r="B424" s="12" t="s">
        <v>45</v>
      </c>
      <c r="C424" s="12" t="s">
        <v>136</v>
      </c>
      <c r="D424" s="22" t="s">
        <v>38</v>
      </c>
      <c r="E424" s="22" t="s">
        <v>1667</v>
      </c>
      <c r="F424" s="22" t="s">
        <v>1668</v>
      </c>
      <c r="G424" s="11" t="str">
        <f t="shared" si="18"/>
        <v>นายพร้อมพันธ์ พันธเสน</v>
      </c>
      <c r="H424" s="23">
        <v>1</v>
      </c>
      <c r="I424" s="2">
        <f t="shared" si="19"/>
        <v>330</v>
      </c>
      <c r="J424" s="41"/>
      <c r="K424" s="3">
        <f t="shared" si="20"/>
        <v>330</v>
      </c>
    </row>
    <row r="425" spans="1:11" ht="17.100000000000001" customHeight="1" x14ac:dyDescent="0.25">
      <c r="A425" s="19">
        <v>428</v>
      </c>
      <c r="B425" s="12" t="s">
        <v>45</v>
      </c>
      <c r="C425" s="12" t="s">
        <v>136</v>
      </c>
      <c r="D425" s="22" t="s">
        <v>37</v>
      </c>
      <c r="E425" s="22" t="s">
        <v>775</v>
      </c>
      <c r="F425" s="22" t="s">
        <v>410</v>
      </c>
      <c r="G425" s="11" t="str">
        <f t="shared" si="18"/>
        <v>นางพริ้มพร อินต๊ะเสน</v>
      </c>
      <c r="H425" s="23">
        <v>1</v>
      </c>
      <c r="I425" s="2">
        <f t="shared" si="19"/>
        <v>330</v>
      </c>
      <c r="J425" s="41"/>
      <c r="K425" s="3">
        <f t="shared" si="20"/>
        <v>330</v>
      </c>
    </row>
    <row r="426" spans="1:11" ht="17.100000000000001" customHeight="1" x14ac:dyDescent="0.25">
      <c r="A426" s="19">
        <v>429</v>
      </c>
      <c r="B426" s="12" t="s">
        <v>45</v>
      </c>
      <c r="C426" s="12" t="s">
        <v>136</v>
      </c>
      <c r="D426" s="22" t="s">
        <v>37</v>
      </c>
      <c r="E426" s="22" t="s">
        <v>91</v>
      </c>
      <c r="F426" s="22" t="s">
        <v>361</v>
      </c>
      <c r="G426" s="11" t="str">
        <f t="shared" si="18"/>
        <v>นางพวงทอง วงศ์ดาราวรรณ์</v>
      </c>
      <c r="H426" s="23">
        <v>1</v>
      </c>
      <c r="I426" s="2">
        <f t="shared" si="19"/>
        <v>330</v>
      </c>
      <c r="J426" s="41"/>
      <c r="K426" s="3">
        <f t="shared" si="20"/>
        <v>330</v>
      </c>
    </row>
    <row r="427" spans="1:11" ht="17.100000000000001" customHeight="1" x14ac:dyDescent="0.25">
      <c r="A427" s="19">
        <v>430</v>
      </c>
      <c r="B427" s="12" t="s">
        <v>45</v>
      </c>
      <c r="C427" s="12" t="s">
        <v>136</v>
      </c>
      <c r="D427" s="22" t="s">
        <v>37</v>
      </c>
      <c r="E427" s="22" t="s">
        <v>91</v>
      </c>
      <c r="F427" s="22" t="s">
        <v>980</v>
      </c>
      <c r="G427" s="11" t="str">
        <f t="shared" si="18"/>
        <v>นางพวงทอง เทพา</v>
      </c>
      <c r="H427" s="23">
        <v>1</v>
      </c>
      <c r="I427" s="2">
        <f t="shared" si="19"/>
        <v>330</v>
      </c>
      <c r="J427" s="41"/>
      <c r="K427" s="3">
        <f t="shared" si="20"/>
        <v>330</v>
      </c>
    </row>
    <row r="428" spans="1:11" ht="17.100000000000001" customHeight="1" x14ac:dyDescent="0.25">
      <c r="A428" s="19">
        <v>431</v>
      </c>
      <c r="B428" s="12" t="s">
        <v>45</v>
      </c>
      <c r="C428" s="12" t="s">
        <v>136</v>
      </c>
      <c r="D428" s="22" t="s">
        <v>37</v>
      </c>
      <c r="E428" s="22" t="s">
        <v>91</v>
      </c>
      <c r="F428" s="22" t="s">
        <v>1198</v>
      </c>
      <c r="G428" s="11" t="str">
        <f t="shared" si="18"/>
        <v>นางพวงทอง ดวงคำ</v>
      </c>
      <c r="H428" s="23">
        <v>1</v>
      </c>
      <c r="I428" s="2">
        <f t="shared" si="19"/>
        <v>330</v>
      </c>
      <c r="J428" s="41"/>
      <c r="K428" s="3">
        <f t="shared" si="20"/>
        <v>330</v>
      </c>
    </row>
    <row r="429" spans="1:11" ht="17.100000000000001" customHeight="1" x14ac:dyDescent="0.25">
      <c r="A429" s="19">
        <v>432</v>
      </c>
      <c r="B429" s="12" t="s">
        <v>45</v>
      </c>
      <c r="C429" s="12" t="s">
        <v>136</v>
      </c>
      <c r="D429" s="22" t="s">
        <v>37</v>
      </c>
      <c r="E429" s="22" t="s">
        <v>91</v>
      </c>
      <c r="F429" s="22" t="s">
        <v>1234</v>
      </c>
      <c r="G429" s="11" t="str">
        <f t="shared" si="18"/>
        <v>นางพวงทอง ยืนบุญ</v>
      </c>
      <c r="H429" s="23">
        <v>1</v>
      </c>
      <c r="I429" s="2">
        <f t="shared" si="19"/>
        <v>330</v>
      </c>
      <c r="J429" s="41"/>
      <c r="K429" s="3">
        <f t="shared" si="20"/>
        <v>330</v>
      </c>
    </row>
    <row r="430" spans="1:11" ht="17.100000000000001" customHeight="1" x14ac:dyDescent="0.25">
      <c r="A430" s="19">
        <v>433</v>
      </c>
      <c r="B430" s="12" t="s">
        <v>45</v>
      </c>
      <c r="C430" s="12" t="s">
        <v>136</v>
      </c>
      <c r="D430" s="22" t="s">
        <v>37</v>
      </c>
      <c r="E430" s="22" t="s">
        <v>997</v>
      </c>
      <c r="F430" s="22" t="s">
        <v>998</v>
      </c>
      <c r="G430" s="11" t="str">
        <f t="shared" si="18"/>
        <v>นางพวงพยอม ไชยศรี</v>
      </c>
      <c r="H430" s="23">
        <v>1</v>
      </c>
      <c r="I430" s="2">
        <f t="shared" si="19"/>
        <v>330</v>
      </c>
      <c r="J430" s="41"/>
      <c r="K430" s="3">
        <f t="shared" si="20"/>
        <v>330</v>
      </c>
    </row>
    <row r="431" spans="1:11" ht="17.100000000000001" customHeight="1" x14ac:dyDescent="0.25">
      <c r="A431" s="19">
        <v>434</v>
      </c>
      <c r="B431" s="12" t="s">
        <v>45</v>
      </c>
      <c r="C431" s="12" t="s">
        <v>136</v>
      </c>
      <c r="D431" s="22" t="s">
        <v>36</v>
      </c>
      <c r="E431" s="22" t="s">
        <v>891</v>
      </c>
      <c r="F431" s="22" t="s">
        <v>1379</v>
      </c>
      <c r="G431" s="11" t="str">
        <f t="shared" si="18"/>
        <v>นางสาวพวงเพชร เชาวนหุต</v>
      </c>
      <c r="H431" s="23">
        <v>1</v>
      </c>
      <c r="I431" s="2">
        <f t="shared" si="19"/>
        <v>330</v>
      </c>
      <c r="J431" s="41"/>
      <c r="K431" s="3">
        <f t="shared" si="20"/>
        <v>330</v>
      </c>
    </row>
    <row r="432" spans="1:11" ht="17.100000000000001" customHeight="1" x14ac:dyDescent="0.25">
      <c r="A432" s="19">
        <v>435</v>
      </c>
      <c r="B432" s="12" t="s">
        <v>45</v>
      </c>
      <c r="C432" s="12" t="s">
        <v>136</v>
      </c>
      <c r="D432" s="22" t="s">
        <v>37</v>
      </c>
      <c r="E432" s="22" t="s">
        <v>907</v>
      </c>
      <c r="F432" s="22" t="s">
        <v>908</v>
      </c>
      <c r="G432" s="11" t="str">
        <f t="shared" si="18"/>
        <v>นางพวงสร้อย สงวนศักดิ์</v>
      </c>
      <c r="H432" s="23">
        <v>1</v>
      </c>
      <c r="I432" s="2">
        <f t="shared" si="19"/>
        <v>330</v>
      </c>
      <c r="J432" s="41"/>
      <c r="K432" s="3">
        <f t="shared" si="20"/>
        <v>330</v>
      </c>
    </row>
    <row r="433" spans="1:11" ht="17.100000000000001" customHeight="1" x14ac:dyDescent="0.25">
      <c r="A433" s="19">
        <v>436</v>
      </c>
      <c r="B433" s="12" t="s">
        <v>45</v>
      </c>
      <c r="C433" s="12" t="s">
        <v>136</v>
      </c>
      <c r="D433" s="22" t="s">
        <v>38</v>
      </c>
      <c r="E433" s="22" t="s">
        <v>1529</v>
      </c>
      <c r="F433" s="22" t="s">
        <v>1530</v>
      </c>
      <c r="G433" s="11" t="str">
        <f t="shared" si="18"/>
        <v>นายพหล เสนจี๋</v>
      </c>
      <c r="H433" s="23">
        <v>1</v>
      </c>
      <c r="I433" s="2">
        <f t="shared" si="19"/>
        <v>330</v>
      </c>
      <c r="J433" s="41"/>
      <c r="K433" s="3">
        <f t="shared" si="20"/>
        <v>330</v>
      </c>
    </row>
    <row r="434" spans="1:11" ht="17.100000000000001" customHeight="1" x14ac:dyDescent="0.25">
      <c r="A434" s="19">
        <v>437</v>
      </c>
      <c r="B434" s="12" t="s">
        <v>45</v>
      </c>
      <c r="C434" s="12" t="s">
        <v>136</v>
      </c>
      <c r="D434" s="22" t="s">
        <v>37</v>
      </c>
      <c r="E434" s="22" t="s">
        <v>821</v>
      </c>
      <c r="F434" s="22" t="s">
        <v>822</v>
      </c>
      <c r="G434" s="11" t="str">
        <f t="shared" si="18"/>
        <v>นางพักตร์พิมล อนุรักษ์ชีนะ</v>
      </c>
      <c r="H434" s="23">
        <v>1</v>
      </c>
      <c r="I434" s="2">
        <f t="shared" si="19"/>
        <v>330</v>
      </c>
      <c r="J434" s="41"/>
      <c r="K434" s="3">
        <f t="shared" si="20"/>
        <v>330</v>
      </c>
    </row>
    <row r="435" spans="1:11" ht="17.100000000000001" customHeight="1" x14ac:dyDescent="0.25">
      <c r="A435" s="19">
        <v>438</v>
      </c>
      <c r="B435" s="12" t="s">
        <v>45</v>
      </c>
      <c r="C435" s="12" t="s">
        <v>136</v>
      </c>
      <c r="D435" s="22" t="s">
        <v>37</v>
      </c>
      <c r="E435" s="22" t="s">
        <v>1132</v>
      </c>
      <c r="F435" s="22" t="s">
        <v>1133</v>
      </c>
      <c r="G435" s="11" t="str">
        <f t="shared" si="18"/>
        <v>นางพัชรบูลย์ ตันติยากร</v>
      </c>
      <c r="H435" s="23">
        <v>1</v>
      </c>
      <c r="I435" s="2">
        <f t="shared" si="19"/>
        <v>330</v>
      </c>
      <c r="J435" s="41"/>
      <c r="K435" s="3">
        <f t="shared" si="20"/>
        <v>330</v>
      </c>
    </row>
    <row r="436" spans="1:11" ht="17.100000000000001" customHeight="1" x14ac:dyDescent="0.25">
      <c r="A436" s="19">
        <v>439</v>
      </c>
      <c r="B436" s="12" t="s">
        <v>45</v>
      </c>
      <c r="C436" s="12" t="s">
        <v>136</v>
      </c>
      <c r="D436" s="22" t="s">
        <v>37</v>
      </c>
      <c r="E436" s="22" t="s">
        <v>1176</v>
      </c>
      <c r="F436" s="22" t="s">
        <v>1177</v>
      </c>
      <c r="G436" s="11" t="str">
        <f t="shared" si="18"/>
        <v>นางพัชริดา คนตรง</v>
      </c>
      <c r="H436" s="23">
        <v>1</v>
      </c>
      <c r="I436" s="2">
        <f t="shared" si="19"/>
        <v>330</v>
      </c>
      <c r="J436" s="41"/>
      <c r="K436" s="3">
        <f t="shared" si="20"/>
        <v>330</v>
      </c>
    </row>
    <row r="437" spans="1:11" ht="17.100000000000001" customHeight="1" x14ac:dyDescent="0.25">
      <c r="A437" s="19">
        <v>440</v>
      </c>
      <c r="B437" s="12" t="s">
        <v>45</v>
      </c>
      <c r="C437" s="12" t="s">
        <v>136</v>
      </c>
      <c r="D437" s="22" t="s">
        <v>37</v>
      </c>
      <c r="E437" s="22" t="s">
        <v>119</v>
      </c>
      <c r="F437" s="22" t="s">
        <v>365</v>
      </c>
      <c r="G437" s="11" t="str">
        <f t="shared" si="18"/>
        <v>นางพัชรินทร์ มงคล</v>
      </c>
      <c r="H437" s="23">
        <v>1</v>
      </c>
      <c r="I437" s="2">
        <f t="shared" si="19"/>
        <v>330</v>
      </c>
      <c r="J437" s="41"/>
      <c r="K437" s="3">
        <f t="shared" si="20"/>
        <v>330</v>
      </c>
    </row>
    <row r="438" spans="1:11" ht="17.100000000000001" customHeight="1" x14ac:dyDescent="0.25">
      <c r="A438" s="19">
        <v>441</v>
      </c>
      <c r="B438" s="12" t="s">
        <v>45</v>
      </c>
      <c r="C438" s="12" t="s">
        <v>136</v>
      </c>
      <c r="D438" s="22" t="s">
        <v>37</v>
      </c>
      <c r="E438" s="22" t="s">
        <v>119</v>
      </c>
      <c r="F438" s="22" t="s">
        <v>713</v>
      </c>
      <c r="G438" s="11" t="str">
        <f t="shared" si="18"/>
        <v>นางพัชรินทร์ ทิพย์เดช</v>
      </c>
      <c r="H438" s="23">
        <v>1</v>
      </c>
      <c r="I438" s="2">
        <f t="shared" si="19"/>
        <v>330</v>
      </c>
      <c r="J438" s="41"/>
      <c r="K438" s="3">
        <f t="shared" si="20"/>
        <v>330</v>
      </c>
    </row>
    <row r="439" spans="1:11" ht="17.100000000000001" customHeight="1" x14ac:dyDescent="0.25">
      <c r="A439" s="19">
        <v>442</v>
      </c>
      <c r="B439" s="12" t="s">
        <v>45</v>
      </c>
      <c r="C439" s="12" t="s">
        <v>136</v>
      </c>
      <c r="D439" s="22" t="s">
        <v>37</v>
      </c>
      <c r="E439" s="22" t="s">
        <v>119</v>
      </c>
      <c r="F439" s="22" t="s">
        <v>1082</v>
      </c>
      <c r="G439" s="11" t="str">
        <f t="shared" si="18"/>
        <v>นางพัชรินทร์ ดุษฏีวิทิต</v>
      </c>
      <c r="H439" s="23">
        <v>1</v>
      </c>
      <c r="I439" s="2">
        <f t="shared" si="19"/>
        <v>330</v>
      </c>
      <c r="J439" s="41"/>
      <c r="K439" s="3">
        <f t="shared" si="20"/>
        <v>330</v>
      </c>
    </row>
    <row r="440" spans="1:11" ht="17.100000000000001" customHeight="1" x14ac:dyDescent="0.25">
      <c r="A440" s="19">
        <v>443</v>
      </c>
      <c r="B440" s="12" t="s">
        <v>45</v>
      </c>
      <c r="C440" s="12" t="s">
        <v>136</v>
      </c>
      <c r="D440" s="22" t="s">
        <v>37</v>
      </c>
      <c r="E440" s="22" t="s">
        <v>119</v>
      </c>
      <c r="F440" s="22" t="s">
        <v>1259</v>
      </c>
      <c r="G440" s="11" t="str">
        <f t="shared" si="18"/>
        <v>นางพัชรินทร์ จันทร์ผ่อง</v>
      </c>
      <c r="H440" s="23">
        <v>1</v>
      </c>
      <c r="I440" s="2">
        <f t="shared" si="19"/>
        <v>330</v>
      </c>
      <c r="J440" s="41"/>
      <c r="K440" s="3">
        <f t="shared" si="20"/>
        <v>330</v>
      </c>
    </row>
    <row r="441" spans="1:11" ht="17.100000000000001" customHeight="1" x14ac:dyDescent="0.25">
      <c r="A441" s="19">
        <v>444</v>
      </c>
      <c r="B441" s="12" t="s">
        <v>45</v>
      </c>
      <c r="C441" s="12" t="s">
        <v>136</v>
      </c>
      <c r="D441" s="22" t="s">
        <v>37</v>
      </c>
      <c r="E441" s="22" t="s">
        <v>366</v>
      </c>
      <c r="F441" s="22" t="s">
        <v>639</v>
      </c>
      <c r="G441" s="11" t="str">
        <f t="shared" si="18"/>
        <v>นางพัชรี จันทร์ชัย</v>
      </c>
      <c r="H441" s="23">
        <v>1</v>
      </c>
      <c r="I441" s="2">
        <f t="shared" si="19"/>
        <v>330</v>
      </c>
      <c r="J441" s="41"/>
      <c r="K441" s="3">
        <f t="shared" si="20"/>
        <v>330</v>
      </c>
    </row>
    <row r="442" spans="1:11" ht="17.100000000000001" customHeight="1" x14ac:dyDescent="0.25">
      <c r="A442" s="19">
        <v>445</v>
      </c>
      <c r="B442" s="12" t="s">
        <v>45</v>
      </c>
      <c r="C442" s="12" t="s">
        <v>136</v>
      </c>
      <c r="D442" s="22" t="s">
        <v>38</v>
      </c>
      <c r="E442" s="22" t="s">
        <v>1418</v>
      </c>
      <c r="F442" s="22" t="s">
        <v>1419</v>
      </c>
      <c r="G442" s="11" t="str">
        <f t="shared" si="18"/>
        <v>นายพัทธพล โนภีระ</v>
      </c>
      <c r="H442" s="23">
        <v>1</v>
      </c>
      <c r="I442" s="2">
        <f t="shared" si="19"/>
        <v>330</v>
      </c>
      <c r="J442" s="41"/>
      <c r="K442" s="3">
        <f t="shared" si="20"/>
        <v>330</v>
      </c>
    </row>
    <row r="443" spans="1:11" ht="17.100000000000001" customHeight="1" x14ac:dyDescent="0.25">
      <c r="A443" s="19">
        <v>446</v>
      </c>
      <c r="B443" s="12" t="s">
        <v>45</v>
      </c>
      <c r="C443" s="12" t="s">
        <v>136</v>
      </c>
      <c r="D443" s="22" t="s">
        <v>38</v>
      </c>
      <c r="E443" s="22" t="s">
        <v>1758</v>
      </c>
      <c r="F443" s="22" t="s">
        <v>126</v>
      </c>
      <c r="G443" s="11" t="str">
        <f t="shared" si="18"/>
        <v>นายพันธุ์ศักดิ์ จันทรมานนท์</v>
      </c>
      <c r="H443" s="23">
        <v>1</v>
      </c>
      <c r="I443" s="2">
        <f t="shared" si="19"/>
        <v>330</v>
      </c>
      <c r="J443" s="41"/>
      <c r="K443" s="3">
        <f t="shared" si="20"/>
        <v>330</v>
      </c>
    </row>
    <row r="444" spans="1:11" ht="17.100000000000001" customHeight="1" x14ac:dyDescent="0.25">
      <c r="A444" s="19">
        <v>447</v>
      </c>
      <c r="B444" s="12" t="s">
        <v>45</v>
      </c>
      <c r="C444" s="12" t="s">
        <v>136</v>
      </c>
      <c r="D444" s="22" t="s">
        <v>37</v>
      </c>
      <c r="E444" s="22" t="s">
        <v>1174</v>
      </c>
      <c r="F444" s="22" t="s">
        <v>1175</v>
      </c>
      <c r="G444" s="11" t="str">
        <f t="shared" si="18"/>
        <v>นางพาริณี รวดเร็ว</v>
      </c>
      <c r="H444" s="23">
        <v>1</v>
      </c>
      <c r="I444" s="2">
        <f t="shared" si="19"/>
        <v>330</v>
      </c>
      <c r="J444" s="41"/>
      <c r="K444" s="3">
        <f t="shared" si="20"/>
        <v>330</v>
      </c>
    </row>
    <row r="445" spans="1:11" ht="17.100000000000001" customHeight="1" x14ac:dyDescent="0.25">
      <c r="A445" s="19">
        <v>448</v>
      </c>
      <c r="B445" s="12" t="s">
        <v>45</v>
      </c>
      <c r="C445" s="12" t="s">
        <v>136</v>
      </c>
      <c r="D445" s="22" t="s">
        <v>38</v>
      </c>
      <c r="E445" s="22" t="s">
        <v>1773</v>
      </c>
      <c r="F445" s="22" t="s">
        <v>847</v>
      </c>
      <c r="G445" s="11" t="str">
        <f t="shared" si="18"/>
        <v>นายพิกัด ขัติพันธุ์</v>
      </c>
      <c r="H445" s="23">
        <v>1</v>
      </c>
      <c r="I445" s="2">
        <f t="shared" si="19"/>
        <v>330</v>
      </c>
      <c r="J445" s="41"/>
      <c r="K445" s="3">
        <f t="shared" si="20"/>
        <v>330</v>
      </c>
    </row>
    <row r="446" spans="1:11" ht="17.100000000000001" customHeight="1" x14ac:dyDescent="0.25">
      <c r="A446" s="19">
        <v>449</v>
      </c>
      <c r="B446" s="12" t="s">
        <v>45</v>
      </c>
      <c r="C446" s="12" t="s">
        <v>136</v>
      </c>
      <c r="D446" s="22" t="s">
        <v>37</v>
      </c>
      <c r="E446" s="22" t="s">
        <v>367</v>
      </c>
      <c r="F446" s="22" t="s">
        <v>1192</v>
      </c>
      <c r="G446" s="11" t="str">
        <f t="shared" si="18"/>
        <v>นางพิกุล ดุลิกานนท์</v>
      </c>
      <c r="H446" s="23">
        <v>1</v>
      </c>
      <c r="I446" s="2">
        <f t="shared" si="19"/>
        <v>330</v>
      </c>
      <c r="J446" s="41"/>
      <c r="K446" s="3">
        <f t="shared" si="20"/>
        <v>330</v>
      </c>
    </row>
    <row r="447" spans="1:11" ht="17.100000000000001" customHeight="1" x14ac:dyDescent="0.25">
      <c r="A447" s="19">
        <v>450</v>
      </c>
      <c r="B447" s="12" t="s">
        <v>45</v>
      </c>
      <c r="C447" s="12" t="s">
        <v>136</v>
      </c>
      <c r="D447" s="22" t="s">
        <v>38</v>
      </c>
      <c r="E447" s="22" t="s">
        <v>1537</v>
      </c>
      <c r="F447" s="22" t="s">
        <v>1762</v>
      </c>
      <c r="G447" s="11" t="str">
        <f t="shared" si="18"/>
        <v>นายพิชัย อุ่นแสง</v>
      </c>
      <c r="H447" s="23">
        <v>1</v>
      </c>
      <c r="I447" s="2">
        <f t="shared" si="19"/>
        <v>330</v>
      </c>
      <c r="J447" s="41"/>
      <c r="K447" s="3">
        <f t="shared" si="20"/>
        <v>330</v>
      </c>
    </row>
    <row r="448" spans="1:11" ht="17.100000000000001" customHeight="1" x14ac:dyDescent="0.25">
      <c r="A448" s="19">
        <v>451</v>
      </c>
      <c r="B448" s="12" t="s">
        <v>45</v>
      </c>
      <c r="C448" s="12" t="s">
        <v>136</v>
      </c>
      <c r="D448" s="22" t="s">
        <v>38</v>
      </c>
      <c r="E448" s="22" t="s">
        <v>1537</v>
      </c>
      <c r="F448" s="22" t="s">
        <v>1822</v>
      </c>
      <c r="G448" s="11" t="str">
        <f t="shared" si="18"/>
        <v>นายพิชัย จุลเดช</v>
      </c>
      <c r="H448" s="23">
        <v>1</v>
      </c>
      <c r="I448" s="2">
        <f t="shared" si="19"/>
        <v>330</v>
      </c>
      <c r="J448" s="41"/>
      <c r="K448" s="3">
        <f t="shared" si="20"/>
        <v>330</v>
      </c>
    </row>
    <row r="449" spans="1:12" ht="17.100000000000001" customHeight="1" x14ac:dyDescent="0.25">
      <c r="A449" s="19">
        <v>452</v>
      </c>
      <c r="B449" s="12" t="s">
        <v>45</v>
      </c>
      <c r="C449" s="12" t="s">
        <v>136</v>
      </c>
      <c r="D449" s="22" t="s">
        <v>38</v>
      </c>
      <c r="E449" s="22" t="s">
        <v>1406</v>
      </c>
      <c r="F449" s="22" t="s">
        <v>86</v>
      </c>
      <c r="G449" s="11" t="str">
        <f t="shared" si="18"/>
        <v>นายพิเชษฐ คำรินทร์</v>
      </c>
      <c r="H449" s="23">
        <v>1</v>
      </c>
      <c r="I449" s="2">
        <f t="shared" si="19"/>
        <v>330</v>
      </c>
      <c r="J449" s="41"/>
      <c r="K449" s="3">
        <f t="shared" si="20"/>
        <v>330</v>
      </c>
    </row>
    <row r="450" spans="1:12" ht="17.100000000000001" customHeight="1" x14ac:dyDescent="0.25">
      <c r="A450" s="19">
        <v>453</v>
      </c>
      <c r="B450" s="12" t="s">
        <v>45</v>
      </c>
      <c r="C450" s="12" t="s">
        <v>136</v>
      </c>
      <c r="D450" s="22" t="s">
        <v>38</v>
      </c>
      <c r="E450" s="22" t="s">
        <v>1539</v>
      </c>
      <c r="F450" s="22" t="s">
        <v>1540</v>
      </c>
      <c r="G450" s="11" t="str">
        <f t="shared" si="18"/>
        <v>นายพิทยา วุฒิสรรพ์</v>
      </c>
      <c r="H450" s="23">
        <v>1</v>
      </c>
      <c r="I450" s="2">
        <f t="shared" si="19"/>
        <v>330</v>
      </c>
      <c r="J450" s="41"/>
      <c r="K450" s="3">
        <f t="shared" si="20"/>
        <v>330</v>
      </c>
    </row>
    <row r="451" spans="1:12" ht="17.100000000000001" customHeight="1" x14ac:dyDescent="0.25">
      <c r="A451" s="19">
        <v>454</v>
      </c>
      <c r="B451" s="12" t="s">
        <v>45</v>
      </c>
      <c r="C451" s="12" t="s">
        <v>136</v>
      </c>
      <c r="D451" s="22" t="s">
        <v>38</v>
      </c>
      <c r="E451" s="22" t="s">
        <v>1733</v>
      </c>
      <c r="F451" s="22" t="s">
        <v>1734</v>
      </c>
      <c r="G451" s="11" t="str">
        <f t="shared" si="18"/>
        <v>นายพิทักษ์ เลิศพลานันต์</v>
      </c>
      <c r="H451" s="23">
        <v>1</v>
      </c>
      <c r="I451" s="2">
        <f t="shared" si="19"/>
        <v>330</v>
      </c>
      <c r="J451" s="41"/>
      <c r="K451" s="3">
        <f t="shared" si="20"/>
        <v>330</v>
      </c>
    </row>
    <row r="452" spans="1:12" ht="17.100000000000001" customHeight="1" x14ac:dyDescent="0.25">
      <c r="A452" s="19">
        <v>455</v>
      </c>
      <c r="B452" s="12" t="s">
        <v>45</v>
      </c>
      <c r="C452" s="12" t="s">
        <v>136</v>
      </c>
      <c r="D452" s="22" t="s">
        <v>36</v>
      </c>
      <c r="E452" s="22" t="s">
        <v>1331</v>
      </c>
      <c r="F452" s="22" t="s">
        <v>1332</v>
      </c>
      <c r="G452" s="11" t="str">
        <f t="shared" ref="G452:G515" si="21">D452&amp;E452&amp;" "&amp;F452</f>
        <v>นางสาวพิธี มณีสอน</v>
      </c>
      <c r="H452" s="23">
        <v>1</v>
      </c>
      <c r="I452" s="2">
        <f t="shared" ref="I452:I515" si="22">SUM($I$3)*H452</f>
        <v>330</v>
      </c>
      <c r="J452" s="41"/>
      <c r="K452" s="3">
        <f t="shared" ref="K452:K515" si="23">I452+J452</f>
        <v>330</v>
      </c>
    </row>
    <row r="453" spans="1:12" ht="17.100000000000001" customHeight="1" x14ac:dyDescent="0.25">
      <c r="A453" s="19">
        <v>456</v>
      </c>
      <c r="B453" s="12" t="s">
        <v>45</v>
      </c>
      <c r="C453" s="12" t="s">
        <v>136</v>
      </c>
      <c r="D453" s="22" t="s">
        <v>37</v>
      </c>
      <c r="E453" s="22" t="s">
        <v>369</v>
      </c>
      <c r="F453" s="22" t="s">
        <v>370</v>
      </c>
      <c r="G453" s="11" t="str">
        <f t="shared" si="21"/>
        <v>นางพิมพกา ปิ่นมาศ</v>
      </c>
      <c r="H453" s="23">
        <v>1</v>
      </c>
      <c r="I453" s="2">
        <f t="shared" si="22"/>
        <v>330</v>
      </c>
      <c r="J453" s="41"/>
      <c r="K453" s="3">
        <f t="shared" si="23"/>
        <v>330</v>
      </c>
    </row>
    <row r="454" spans="1:12" ht="17.100000000000001" customHeight="1" x14ac:dyDescent="0.25">
      <c r="A454" s="19">
        <v>457</v>
      </c>
      <c r="B454" s="12" t="s">
        <v>45</v>
      </c>
      <c r="C454" s="12" t="s">
        <v>136</v>
      </c>
      <c r="D454" s="22" t="s">
        <v>37</v>
      </c>
      <c r="E454" s="22" t="s">
        <v>1206</v>
      </c>
      <c r="F454" s="22" t="s">
        <v>1207</v>
      </c>
      <c r="G454" s="11" t="str">
        <f t="shared" si="21"/>
        <v>นางพิมพ์ใจ สี่ตระกูล</v>
      </c>
      <c r="H454" s="23">
        <v>1</v>
      </c>
      <c r="I454" s="2">
        <f t="shared" si="22"/>
        <v>330</v>
      </c>
      <c r="J454" s="41"/>
      <c r="K454" s="3">
        <f t="shared" si="23"/>
        <v>330</v>
      </c>
    </row>
    <row r="455" spans="1:12" ht="17.100000000000001" customHeight="1" x14ac:dyDescent="0.25">
      <c r="A455" s="19">
        <v>458</v>
      </c>
      <c r="B455" s="12" t="s">
        <v>45</v>
      </c>
      <c r="C455" s="12" t="s">
        <v>136</v>
      </c>
      <c r="D455" s="22" t="s">
        <v>37</v>
      </c>
      <c r="E455" s="22" t="s">
        <v>371</v>
      </c>
      <c r="F455" s="22" t="s">
        <v>372</v>
      </c>
      <c r="G455" s="11" t="str">
        <f t="shared" si="21"/>
        <v>นางพิมพ์เพชร จันทร์แดง</v>
      </c>
      <c r="H455" s="23">
        <v>1</v>
      </c>
      <c r="I455" s="2">
        <f t="shared" si="22"/>
        <v>330</v>
      </c>
      <c r="J455" s="41"/>
      <c r="K455" s="3">
        <f t="shared" si="23"/>
        <v>330</v>
      </c>
    </row>
    <row r="456" spans="1:12" ht="17.100000000000001" customHeight="1" x14ac:dyDescent="0.25">
      <c r="A456" s="19">
        <v>459</v>
      </c>
      <c r="B456" s="12" t="s">
        <v>45</v>
      </c>
      <c r="C456" s="12" t="s">
        <v>136</v>
      </c>
      <c r="D456" s="22" t="s">
        <v>37</v>
      </c>
      <c r="E456" s="22" t="s">
        <v>373</v>
      </c>
      <c r="F456" s="22" t="s">
        <v>374</v>
      </c>
      <c r="G456" s="11" t="str">
        <f t="shared" si="21"/>
        <v>นางพิมพรรณ นิยะมาศ</v>
      </c>
      <c r="H456" s="23">
        <v>1</v>
      </c>
      <c r="I456" s="2">
        <f t="shared" si="22"/>
        <v>330</v>
      </c>
      <c r="J456" s="41"/>
      <c r="K456" s="3">
        <f t="shared" si="23"/>
        <v>330</v>
      </c>
    </row>
    <row r="457" spans="1:12" ht="17.100000000000001" customHeight="1" x14ac:dyDescent="0.25">
      <c r="A457" s="19">
        <v>460</v>
      </c>
      <c r="B457" s="12" t="s">
        <v>45</v>
      </c>
      <c r="C457" s="12" t="s">
        <v>136</v>
      </c>
      <c r="D457" s="22" t="s">
        <v>37</v>
      </c>
      <c r="E457" s="22" t="s">
        <v>139</v>
      </c>
      <c r="F457" s="22" t="s">
        <v>140</v>
      </c>
      <c r="G457" s="11" t="str">
        <f t="shared" si="21"/>
        <v>นางพิมภรณ์ บุญสุวรรณ์</v>
      </c>
      <c r="H457" s="23">
        <v>1</v>
      </c>
      <c r="I457" s="2">
        <f t="shared" si="22"/>
        <v>330</v>
      </c>
      <c r="J457" s="41"/>
      <c r="K457" s="3">
        <f t="shared" si="23"/>
        <v>330</v>
      </c>
    </row>
    <row r="458" spans="1:12" ht="17.100000000000001" customHeight="1" x14ac:dyDescent="0.25">
      <c r="A458" s="19">
        <v>461</v>
      </c>
      <c r="B458" s="12" t="s">
        <v>45</v>
      </c>
      <c r="C458" s="12" t="s">
        <v>136</v>
      </c>
      <c r="D458" s="22" t="s">
        <v>37</v>
      </c>
      <c r="E458" s="22" t="s">
        <v>1033</v>
      </c>
      <c r="F458" s="22" t="s">
        <v>1034</v>
      </c>
      <c r="G458" s="11" t="str">
        <f t="shared" si="21"/>
        <v>นางพิไล อินต๊ะแดง</v>
      </c>
      <c r="H458" s="23">
        <v>1</v>
      </c>
      <c r="I458" s="2">
        <f t="shared" si="22"/>
        <v>330</v>
      </c>
      <c r="J458" s="41"/>
      <c r="K458" s="3">
        <f t="shared" si="23"/>
        <v>330</v>
      </c>
    </row>
    <row r="459" spans="1:12" ht="17.100000000000001" customHeight="1" x14ac:dyDescent="0.25">
      <c r="A459" s="19">
        <v>462</v>
      </c>
      <c r="B459" s="12" t="s">
        <v>45</v>
      </c>
      <c r="C459" s="12" t="s">
        <v>136</v>
      </c>
      <c r="D459" s="22" t="s">
        <v>37</v>
      </c>
      <c r="E459" s="22" t="s">
        <v>656</v>
      </c>
      <c r="F459" s="22" t="s">
        <v>657</v>
      </c>
      <c r="G459" s="11" t="str">
        <f t="shared" si="21"/>
        <v>นางพุทธชาด ไชยสิทธิ์</v>
      </c>
      <c r="H459" s="23">
        <v>1</v>
      </c>
      <c r="I459" s="2">
        <f t="shared" si="22"/>
        <v>330</v>
      </c>
      <c r="J459" s="41"/>
      <c r="K459" s="3">
        <f t="shared" si="23"/>
        <v>330</v>
      </c>
    </row>
    <row r="460" spans="1:12" ht="17.100000000000001" customHeight="1" x14ac:dyDescent="0.25">
      <c r="A460" s="19">
        <v>463</v>
      </c>
      <c r="B460" s="12" t="s">
        <v>45</v>
      </c>
      <c r="C460" s="12" t="s">
        <v>136</v>
      </c>
      <c r="D460" s="22" t="s">
        <v>37</v>
      </c>
      <c r="E460" s="22" t="s">
        <v>375</v>
      </c>
      <c r="F460" s="22" t="s">
        <v>376</v>
      </c>
      <c r="G460" s="11" t="str">
        <f t="shared" si="21"/>
        <v>นางเพ็ญ ปุกคำนวล</v>
      </c>
      <c r="H460" s="23">
        <v>1</v>
      </c>
      <c r="I460" s="2">
        <f t="shared" si="22"/>
        <v>330</v>
      </c>
      <c r="J460" s="41"/>
      <c r="K460" s="3">
        <f t="shared" si="23"/>
        <v>330</v>
      </c>
    </row>
    <row r="461" spans="1:12" ht="17.100000000000001" customHeight="1" x14ac:dyDescent="0.25">
      <c r="A461" s="19">
        <v>464</v>
      </c>
      <c r="B461" s="12" t="s">
        <v>45</v>
      </c>
      <c r="C461" s="12" t="s">
        <v>136</v>
      </c>
      <c r="D461" s="22" t="s">
        <v>37</v>
      </c>
      <c r="E461" s="22" t="s">
        <v>377</v>
      </c>
      <c r="F461" s="22" t="s">
        <v>378</v>
      </c>
      <c r="G461" s="11" t="str">
        <f t="shared" si="21"/>
        <v>นางเพ็ญพรรณ พรหมวงศ์</v>
      </c>
      <c r="H461" s="23">
        <v>1</v>
      </c>
      <c r="I461" s="2">
        <f t="shared" si="22"/>
        <v>330</v>
      </c>
      <c r="J461" s="41"/>
      <c r="K461" s="3">
        <f t="shared" si="23"/>
        <v>330</v>
      </c>
    </row>
    <row r="462" spans="1:12" ht="17.100000000000001" customHeight="1" x14ac:dyDescent="0.25">
      <c r="A462" s="19">
        <v>465</v>
      </c>
      <c r="B462" s="12" t="s">
        <v>45</v>
      </c>
      <c r="C462" s="12" t="s">
        <v>136</v>
      </c>
      <c r="D462" s="30" t="s">
        <v>37</v>
      </c>
      <c r="E462" s="30" t="s">
        <v>377</v>
      </c>
      <c r="F462" s="30" t="s">
        <v>1100</v>
      </c>
      <c r="G462" s="11" t="str">
        <f t="shared" si="21"/>
        <v>นางเพ็ญพรรณ เงาโสภา</v>
      </c>
      <c r="H462" s="31">
        <v>1</v>
      </c>
      <c r="I462" s="2">
        <f t="shared" si="22"/>
        <v>330</v>
      </c>
      <c r="J462" s="41"/>
      <c r="K462" s="3">
        <f t="shared" si="23"/>
        <v>330</v>
      </c>
    </row>
    <row r="463" spans="1:12" s="28" customFormat="1" ht="17.100000000000001" customHeight="1" x14ac:dyDescent="0.25">
      <c r="A463" s="19">
        <v>466</v>
      </c>
      <c r="B463" s="24" t="s">
        <v>45</v>
      </c>
      <c r="C463" s="24" t="s">
        <v>136</v>
      </c>
      <c r="D463" s="25" t="s">
        <v>36</v>
      </c>
      <c r="E463" s="25" t="s">
        <v>1900</v>
      </c>
      <c r="F463" s="25" t="s">
        <v>137</v>
      </c>
      <c r="G463" s="26" t="str">
        <f t="shared" si="21"/>
        <v>นางสาวเพ็ญพิมล อรุณศิโรจน์</v>
      </c>
      <c r="H463" s="27">
        <v>1</v>
      </c>
      <c r="I463" s="2">
        <f t="shared" si="22"/>
        <v>330</v>
      </c>
      <c r="J463" s="41"/>
      <c r="K463" s="3">
        <f t="shared" si="23"/>
        <v>330</v>
      </c>
      <c r="L463" s="28" t="s">
        <v>1901</v>
      </c>
    </row>
    <row r="464" spans="1:12" ht="17.100000000000001" customHeight="1" x14ac:dyDescent="0.25">
      <c r="A464" s="19">
        <v>467</v>
      </c>
      <c r="B464" s="12" t="s">
        <v>45</v>
      </c>
      <c r="C464" s="12" t="s">
        <v>136</v>
      </c>
      <c r="D464" s="22" t="s">
        <v>37</v>
      </c>
      <c r="E464" s="22" t="s">
        <v>379</v>
      </c>
      <c r="F464" s="22" t="s">
        <v>380</v>
      </c>
      <c r="G464" s="11" t="str">
        <f t="shared" si="21"/>
        <v>นางเพ็ญศรี ฟองเงิน</v>
      </c>
      <c r="H464" s="23">
        <v>1</v>
      </c>
      <c r="I464" s="2">
        <f t="shared" si="22"/>
        <v>330</v>
      </c>
      <c r="J464" s="41"/>
      <c r="K464" s="3">
        <f t="shared" si="23"/>
        <v>330</v>
      </c>
    </row>
    <row r="465" spans="1:11" ht="17.100000000000001" customHeight="1" x14ac:dyDescent="0.25">
      <c r="A465" s="19">
        <v>468</v>
      </c>
      <c r="B465" s="12" t="s">
        <v>45</v>
      </c>
      <c r="C465" s="12" t="s">
        <v>136</v>
      </c>
      <c r="D465" s="22" t="s">
        <v>37</v>
      </c>
      <c r="E465" s="22" t="s">
        <v>379</v>
      </c>
      <c r="F465" s="22" t="s">
        <v>381</v>
      </c>
      <c r="G465" s="11" t="str">
        <f t="shared" si="21"/>
        <v>นางเพ็ญศรี สุใจคำ</v>
      </c>
      <c r="H465" s="23">
        <v>1</v>
      </c>
      <c r="I465" s="2">
        <f t="shared" si="22"/>
        <v>330</v>
      </c>
      <c r="J465" s="41"/>
      <c r="K465" s="3">
        <f t="shared" si="23"/>
        <v>330</v>
      </c>
    </row>
    <row r="466" spans="1:11" ht="17.100000000000001" customHeight="1" x14ac:dyDescent="0.25">
      <c r="A466" s="19">
        <v>469</v>
      </c>
      <c r="B466" s="12" t="s">
        <v>45</v>
      </c>
      <c r="C466" s="12" t="s">
        <v>136</v>
      </c>
      <c r="D466" s="22" t="s">
        <v>37</v>
      </c>
      <c r="E466" s="22" t="s">
        <v>949</v>
      </c>
      <c r="F466" s="22" t="s">
        <v>950</v>
      </c>
      <c r="G466" s="11" t="str">
        <f t="shared" si="21"/>
        <v>นางเพ็ญศิริ อินทร์บุรี</v>
      </c>
      <c r="H466" s="23">
        <v>1</v>
      </c>
      <c r="I466" s="2">
        <f t="shared" si="22"/>
        <v>330</v>
      </c>
      <c r="J466" s="41"/>
      <c r="K466" s="3">
        <f t="shared" si="23"/>
        <v>330</v>
      </c>
    </row>
    <row r="467" spans="1:11" ht="17.100000000000001" customHeight="1" x14ac:dyDescent="0.25">
      <c r="A467" s="19">
        <v>470</v>
      </c>
      <c r="B467" s="12" t="s">
        <v>45</v>
      </c>
      <c r="C467" s="12" t="s">
        <v>136</v>
      </c>
      <c r="D467" s="22" t="s">
        <v>37</v>
      </c>
      <c r="E467" s="22" t="s">
        <v>924</v>
      </c>
      <c r="F467" s="22" t="s">
        <v>925</v>
      </c>
      <c r="G467" s="11" t="str">
        <f t="shared" si="21"/>
        <v>นางเพ็ญสินี คงอ้าย</v>
      </c>
      <c r="H467" s="23">
        <v>1</v>
      </c>
      <c r="I467" s="2">
        <f t="shared" si="22"/>
        <v>330</v>
      </c>
      <c r="J467" s="41"/>
      <c r="K467" s="3">
        <f t="shared" si="23"/>
        <v>330</v>
      </c>
    </row>
    <row r="468" spans="1:11" ht="17.100000000000001" customHeight="1" x14ac:dyDescent="0.25">
      <c r="A468" s="19">
        <v>471</v>
      </c>
      <c r="B468" s="12" t="s">
        <v>45</v>
      </c>
      <c r="C468" s="12" t="s">
        <v>136</v>
      </c>
      <c r="D468" s="22" t="s">
        <v>37</v>
      </c>
      <c r="E468" s="22" t="s">
        <v>384</v>
      </c>
      <c r="F468" s="22" t="s">
        <v>385</v>
      </c>
      <c r="G468" s="11" t="str">
        <f t="shared" si="21"/>
        <v>นางเพลินพิศ มุสิกะพงษ์</v>
      </c>
      <c r="H468" s="23">
        <v>1</v>
      </c>
      <c r="I468" s="2">
        <f t="shared" si="22"/>
        <v>330</v>
      </c>
      <c r="J468" s="41"/>
      <c r="K468" s="3">
        <f t="shared" si="23"/>
        <v>330</v>
      </c>
    </row>
    <row r="469" spans="1:11" ht="17.100000000000001" customHeight="1" x14ac:dyDescent="0.25">
      <c r="A469" s="19">
        <v>472</v>
      </c>
      <c r="B469" s="12" t="s">
        <v>45</v>
      </c>
      <c r="C469" s="12" t="s">
        <v>136</v>
      </c>
      <c r="D469" s="22" t="s">
        <v>37</v>
      </c>
      <c r="E469" s="22" t="s">
        <v>747</v>
      </c>
      <c r="F469" s="22" t="s">
        <v>748</v>
      </c>
      <c r="G469" s="11" t="str">
        <f t="shared" si="21"/>
        <v>นางเพียงใจ เดชะวัง</v>
      </c>
      <c r="H469" s="23">
        <v>1</v>
      </c>
      <c r="I469" s="2">
        <f t="shared" si="22"/>
        <v>330</v>
      </c>
      <c r="J469" s="41"/>
      <c r="K469" s="3">
        <f t="shared" si="23"/>
        <v>330</v>
      </c>
    </row>
    <row r="470" spans="1:11" ht="17.100000000000001" customHeight="1" x14ac:dyDescent="0.25">
      <c r="A470" s="19">
        <v>473</v>
      </c>
      <c r="B470" s="12" t="s">
        <v>45</v>
      </c>
      <c r="C470" s="12" t="s">
        <v>136</v>
      </c>
      <c r="D470" s="22" t="s">
        <v>37</v>
      </c>
      <c r="E470" s="22" t="s">
        <v>805</v>
      </c>
      <c r="F470" s="22" t="s">
        <v>806</v>
      </c>
      <c r="G470" s="11" t="str">
        <f t="shared" si="21"/>
        <v>นางเพียงพร มาลัยวรรณ</v>
      </c>
      <c r="H470" s="23">
        <v>1</v>
      </c>
      <c r="I470" s="2">
        <f t="shared" si="22"/>
        <v>330</v>
      </c>
      <c r="J470" s="41"/>
      <c r="K470" s="3">
        <f t="shared" si="23"/>
        <v>330</v>
      </c>
    </row>
    <row r="471" spans="1:11" ht="17.100000000000001" customHeight="1" x14ac:dyDescent="0.25">
      <c r="A471" s="19">
        <v>474</v>
      </c>
      <c r="B471" s="12" t="s">
        <v>45</v>
      </c>
      <c r="C471" s="12" t="s">
        <v>136</v>
      </c>
      <c r="D471" s="22" t="s">
        <v>37</v>
      </c>
      <c r="E471" s="22" t="s">
        <v>1145</v>
      </c>
      <c r="F471" s="22" t="s">
        <v>1146</v>
      </c>
      <c r="G471" s="11" t="str">
        <f t="shared" si="21"/>
        <v>นางเพียรศิริ โพธา</v>
      </c>
      <c r="H471" s="23">
        <v>1</v>
      </c>
      <c r="I471" s="2">
        <f t="shared" si="22"/>
        <v>330</v>
      </c>
      <c r="J471" s="41"/>
      <c r="K471" s="3">
        <f t="shared" si="23"/>
        <v>330</v>
      </c>
    </row>
    <row r="472" spans="1:11" ht="17.100000000000001" customHeight="1" x14ac:dyDescent="0.25">
      <c r="A472" s="19">
        <v>475</v>
      </c>
      <c r="B472" s="12" t="s">
        <v>45</v>
      </c>
      <c r="C472" s="12" t="s">
        <v>136</v>
      </c>
      <c r="D472" s="22" t="s">
        <v>37</v>
      </c>
      <c r="E472" s="22" t="s">
        <v>120</v>
      </c>
      <c r="F472" s="22" t="s">
        <v>386</v>
      </c>
      <c r="G472" s="11" t="str">
        <f t="shared" si="21"/>
        <v>นางไพฑูรย์ วัชรธรรม</v>
      </c>
      <c r="H472" s="23">
        <v>1</v>
      </c>
      <c r="I472" s="2">
        <f t="shared" si="22"/>
        <v>330</v>
      </c>
      <c r="J472" s="41"/>
      <c r="K472" s="3">
        <f t="shared" si="23"/>
        <v>330</v>
      </c>
    </row>
    <row r="473" spans="1:11" ht="17.100000000000001" customHeight="1" x14ac:dyDescent="0.25">
      <c r="A473" s="19">
        <v>476</v>
      </c>
      <c r="B473" s="12" t="s">
        <v>45</v>
      </c>
      <c r="C473" s="12" t="s">
        <v>136</v>
      </c>
      <c r="D473" s="22" t="s">
        <v>38</v>
      </c>
      <c r="E473" s="22" t="s">
        <v>1542</v>
      </c>
      <c r="F473" s="22" t="s">
        <v>1543</v>
      </c>
      <c r="G473" s="11" t="str">
        <f t="shared" si="21"/>
        <v>นายไพบูลย์ อุปติมา</v>
      </c>
      <c r="H473" s="23">
        <v>1</v>
      </c>
      <c r="I473" s="2">
        <f t="shared" si="22"/>
        <v>330</v>
      </c>
      <c r="J473" s="41"/>
      <c r="K473" s="3">
        <f t="shared" si="23"/>
        <v>330</v>
      </c>
    </row>
    <row r="474" spans="1:11" ht="17.100000000000001" customHeight="1" x14ac:dyDescent="0.25">
      <c r="A474" s="19">
        <v>477</v>
      </c>
      <c r="B474" s="12" t="s">
        <v>45</v>
      </c>
      <c r="C474" s="12" t="s">
        <v>136</v>
      </c>
      <c r="D474" s="22" t="s">
        <v>38</v>
      </c>
      <c r="E474" s="22" t="s">
        <v>1407</v>
      </c>
      <c r="F474" s="22" t="s">
        <v>786</v>
      </c>
      <c r="G474" s="11" t="str">
        <f t="shared" si="21"/>
        <v>นายไพโรจน์ เดชะบุญ</v>
      </c>
      <c r="H474" s="23">
        <v>1</v>
      </c>
      <c r="I474" s="2">
        <f t="shared" si="22"/>
        <v>330</v>
      </c>
      <c r="J474" s="41"/>
      <c r="K474" s="3">
        <f t="shared" si="23"/>
        <v>330</v>
      </c>
    </row>
    <row r="475" spans="1:11" ht="17.100000000000001" customHeight="1" x14ac:dyDescent="0.25">
      <c r="A475" s="19">
        <v>478</v>
      </c>
      <c r="B475" s="12" t="s">
        <v>45</v>
      </c>
      <c r="C475" s="12" t="s">
        <v>136</v>
      </c>
      <c r="D475" s="22" t="s">
        <v>36</v>
      </c>
      <c r="E475" s="22" t="s">
        <v>1295</v>
      </c>
      <c r="F475" s="22" t="s">
        <v>1296</v>
      </c>
      <c r="G475" s="11" t="str">
        <f t="shared" si="21"/>
        <v>นางสาวไพลิน แก้วสอน</v>
      </c>
      <c r="H475" s="23">
        <v>1</v>
      </c>
      <c r="I475" s="2">
        <f t="shared" si="22"/>
        <v>330</v>
      </c>
      <c r="J475" s="41"/>
      <c r="K475" s="3">
        <f t="shared" si="23"/>
        <v>330</v>
      </c>
    </row>
    <row r="476" spans="1:11" ht="17.100000000000001" customHeight="1" x14ac:dyDescent="0.25">
      <c r="A476" s="19">
        <v>479</v>
      </c>
      <c r="B476" s="12" t="s">
        <v>45</v>
      </c>
      <c r="C476" s="12" t="s">
        <v>136</v>
      </c>
      <c r="D476" s="22" t="s">
        <v>37</v>
      </c>
      <c r="E476" s="22" t="s">
        <v>1212</v>
      </c>
      <c r="F476" s="22" t="s">
        <v>1213</v>
      </c>
      <c r="G476" s="11" t="str">
        <f t="shared" si="21"/>
        <v>นางฟองจันทร์ พิการัตน์</v>
      </c>
      <c r="H476" s="23">
        <v>1</v>
      </c>
      <c r="I476" s="2">
        <f t="shared" si="22"/>
        <v>330</v>
      </c>
      <c r="J476" s="41"/>
      <c r="K476" s="3">
        <f t="shared" si="23"/>
        <v>330</v>
      </c>
    </row>
    <row r="477" spans="1:11" ht="17.100000000000001" customHeight="1" x14ac:dyDescent="0.25">
      <c r="A477" s="19">
        <v>480</v>
      </c>
      <c r="B477" s="12" t="s">
        <v>45</v>
      </c>
      <c r="C477" s="12" t="s">
        <v>136</v>
      </c>
      <c r="D477" s="22" t="s">
        <v>37</v>
      </c>
      <c r="E477" s="22" t="s">
        <v>387</v>
      </c>
      <c r="F477" s="22" t="s">
        <v>388</v>
      </c>
      <c r="G477" s="11" t="str">
        <f t="shared" si="21"/>
        <v>นางภัสสร หน่อนันจา</v>
      </c>
      <c r="H477" s="23">
        <v>1</v>
      </c>
      <c r="I477" s="2">
        <f t="shared" si="22"/>
        <v>330</v>
      </c>
      <c r="J477" s="41"/>
      <c r="K477" s="3">
        <f t="shared" si="23"/>
        <v>330</v>
      </c>
    </row>
    <row r="478" spans="1:11" ht="17.100000000000001" customHeight="1" x14ac:dyDescent="0.25">
      <c r="A478" s="19">
        <v>481</v>
      </c>
      <c r="B478" s="12" t="s">
        <v>45</v>
      </c>
      <c r="C478" s="12" t="s">
        <v>136</v>
      </c>
      <c r="D478" s="22" t="s">
        <v>37</v>
      </c>
      <c r="E478" s="22" t="s">
        <v>389</v>
      </c>
      <c r="F478" s="22" t="s">
        <v>390</v>
      </c>
      <c r="G478" s="11" t="str">
        <f t="shared" si="21"/>
        <v>นางภาวนา จันทวรรณกูร</v>
      </c>
      <c r="H478" s="23">
        <v>1</v>
      </c>
      <c r="I478" s="2">
        <f t="shared" si="22"/>
        <v>330</v>
      </c>
      <c r="J478" s="41"/>
      <c r="K478" s="3">
        <f t="shared" si="23"/>
        <v>330</v>
      </c>
    </row>
    <row r="479" spans="1:11" ht="17.100000000000001" customHeight="1" x14ac:dyDescent="0.25">
      <c r="A479" s="19">
        <v>482</v>
      </c>
      <c r="B479" s="12" t="s">
        <v>45</v>
      </c>
      <c r="C479" s="12" t="s">
        <v>136</v>
      </c>
      <c r="D479" s="22" t="s">
        <v>37</v>
      </c>
      <c r="E479" s="22" t="s">
        <v>1115</v>
      </c>
      <c r="F479" s="22" t="s">
        <v>1116</v>
      </c>
      <c r="G479" s="11" t="str">
        <f t="shared" si="21"/>
        <v>นางภาวิณี ปันต๊ะ</v>
      </c>
      <c r="H479" s="23">
        <v>1</v>
      </c>
      <c r="I479" s="2">
        <f t="shared" si="22"/>
        <v>330</v>
      </c>
      <c r="J479" s="41"/>
      <c r="K479" s="3">
        <f t="shared" si="23"/>
        <v>330</v>
      </c>
    </row>
    <row r="480" spans="1:11" ht="17.100000000000001" customHeight="1" x14ac:dyDescent="0.25">
      <c r="A480" s="19">
        <v>483</v>
      </c>
      <c r="B480" s="12" t="s">
        <v>45</v>
      </c>
      <c r="C480" s="12" t="s">
        <v>136</v>
      </c>
      <c r="D480" s="22" t="s">
        <v>37</v>
      </c>
      <c r="E480" s="22" t="s">
        <v>882</v>
      </c>
      <c r="F480" s="22" t="s">
        <v>883</v>
      </c>
      <c r="G480" s="11" t="str">
        <f t="shared" si="21"/>
        <v>นางภูมรี บุญเฉลียว</v>
      </c>
      <c r="H480" s="23">
        <v>1</v>
      </c>
      <c r="I480" s="2">
        <f t="shared" si="22"/>
        <v>330</v>
      </c>
      <c r="J480" s="41"/>
      <c r="K480" s="3">
        <f t="shared" si="23"/>
        <v>330</v>
      </c>
    </row>
    <row r="481" spans="1:11" ht="17.100000000000001" customHeight="1" x14ac:dyDescent="0.25">
      <c r="A481" s="19">
        <v>484</v>
      </c>
      <c r="B481" s="12" t="s">
        <v>45</v>
      </c>
      <c r="C481" s="12" t="s">
        <v>136</v>
      </c>
      <c r="D481" s="22" t="s">
        <v>38</v>
      </c>
      <c r="E481" s="22" t="s">
        <v>365</v>
      </c>
      <c r="F481" s="22" t="s">
        <v>240</v>
      </c>
      <c r="G481" s="11" t="str">
        <f t="shared" si="21"/>
        <v>นายมงคล สิทธิเจริญ</v>
      </c>
      <c r="H481" s="23">
        <v>1</v>
      </c>
      <c r="I481" s="2">
        <f t="shared" si="22"/>
        <v>330</v>
      </c>
      <c r="J481" s="41"/>
      <c r="K481" s="3">
        <f t="shared" si="23"/>
        <v>330</v>
      </c>
    </row>
    <row r="482" spans="1:11" ht="17.100000000000001" customHeight="1" x14ac:dyDescent="0.25">
      <c r="A482" s="19">
        <v>485</v>
      </c>
      <c r="B482" s="12" t="s">
        <v>45</v>
      </c>
      <c r="C482" s="12" t="s">
        <v>136</v>
      </c>
      <c r="D482" s="22" t="s">
        <v>38</v>
      </c>
      <c r="E482" s="22" t="s">
        <v>365</v>
      </c>
      <c r="F482" s="22" t="s">
        <v>1793</v>
      </c>
      <c r="G482" s="11" t="str">
        <f t="shared" si="21"/>
        <v>นายมงคล ศิริมังคลากุล</v>
      </c>
      <c r="H482" s="23">
        <v>1</v>
      </c>
      <c r="I482" s="2">
        <f t="shared" si="22"/>
        <v>330</v>
      </c>
      <c r="J482" s="41"/>
      <c r="K482" s="3">
        <f t="shared" si="23"/>
        <v>330</v>
      </c>
    </row>
    <row r="483" spans="1:11" ht="17.100000000000001" customHeight="1" x14ac:dyDescent="0.25">
      <c r="A483" s="19">
        <v>486</v>
      </c>
      <c r="B483" s="12" t="s">
        <v>45</v>
      </c>
      <c r="C483" s="12" t="s">
        <v>136</v>
      </c>
      <c r="D483" s="22" t="s">
        <v>38</v>
      </c>
      <c r="E483" s="22" t="s">
        <v>365</v>
      </c>
      <c r="F483" s="22" t="s">
        <v>1075</v>
      </c>
      <c r="G483" s="11" t="str">
        <f t="shared" si="21"/>
        <v>นายมงคล ปัญญานะ</v>
      </c>
      <c r="H483" s="23">
        <v>1</v>
      </c>
      <c r="I483" s="2">
        <f t="shared" si="22"/>
        <v>330</v>
      </c>
      <c r="J483" s="41"/>
      <c r="K483" s="3">
        <f t="shared" si="23"/>
        <v>330</v>
      </c>
    </row>
    <row r="484" spans="1:11" ht="17.100000000000001" customHeight="1" x14ac:dyDescent="0.25">
      <c r="A484" s="19">
        <v>487</v>
      </c>
      <c r="B484" s="12" t="s">
        <v>45</v>
      </c>
      <c r="C484" s="12" t="s">
        <v>136</v>
      </c>
      <c r="D484" s="22" t="s">
        <v>36</v>
      </c>
      <c r="E484" s="22" t="s">
        <v>1297</v>
      </c>
      <c r="F484" s="22" t="s">
        <v>1291</v>
      </c>
      <c r="G484" s="11" t="str">
        <f t="shared" si="21"/>
        <v>นางสาวมณเฑียร ทรงชัยกุล</v>
      </c>
      <c r="H484" s="23">
        <v>1</v>
      </c>
      <c r="I484" s="2">
        <f t="shared" si="22"/>
        <v>330</v>
      </c>
      <c r="J484" s="41"/>
      <c r="K484" s="3">
        <f t="shared" si="23"/>
        <v>330</v>
      </c>
    </row>
    <row r="485" spans="1:11" ht="17.100000000000001" customHeight="1" x14ac:dyDescent="0.25">
      <c r="A485" s="19">
        <v>488</v>
      </c>
      <c r="B485" s="12" t="s">
        <v>45</v>
      </c>
      <c r="C485" s="12" t="s">
        <v>136</v>
      </c>
      <c r="D485" s="22" t="s">
        <v>37</v>
      </c>
      <c r="E485" s="22" t="s">
        <v>664</v>
      </c>
      <c r="F485" s="22" t="s">
        <v>665</v>
      </c>
      <c r="G485" s="11" t="str">
        <f t="shared" si="21"/>
        <v>นางมณธิรา วีระชาติ</v>
      </c>
      <c r="H485" s="23">
        <v>1</v>
      </c>
      <c r="I485" s="2">
        <f t="shared" si="22"/>
        <v>330</v>
      </c>
      <c r="J485" s="41"/>
      <c r="K485" s="3">
        <f t="shared" si="23"/>
        <v>330</v>
      </c>
    </row>
    <row r="486" spans="1:11" ht="17.100000000000001" customHeight="1" x14ac:dyDescent="0.25">
      <c r="A486" s="19">
        <v>489</v>
      </c>
      <c r="B486" s="12" t="s">
        <v>45</v>
      </c>
      <c r="C486" s="12" t="s">
        <v>136</v>
      </c>
      <c r="D486" s="22" t="s">
        <v>37</v>
      </c>
      <c r="E486" s="22" t="s">
        <v>155</v>
      </c>
      <c r="F486" s="22" t="s">
        <v>391</v>
      </c>
      <c r="G486" s="11" t="str">
        <f t="shared" si="21"/>
        <v>นางมณี บุญประดับ</v>
      </c>
      <c r="H486" s="23">
        <v>1</v>
      </c>
      <c r="I486" s="2">
        <f t="shared" si="22"/>
        <v>330</v>
      </c>
      <c r="J486" s="41"/>
      <c r="K486" s="3">
        <f t="shared" si="23"/>
        <v>330</v>
      </c>
    </row>
    <row r="487" spans="1:11" ht="17.100000000000001" customHeight="1" x14ac:dyDescent="0.25">
      <c r="A487" s="19">
        <v>490</v>
      </c>
      <c r="B487" s="12" t="s">
        <v>45</v>
      </c>
      <c r="C487" s="12" t="s">
        <v>136</v>
      </c>
      <c r="D487" s="22" t="s">
        <v>37</v>
      </c>
      <c r="E487" s="22" t="s">
        <v>737</v>
      </c>
      <c r="F487" s="22" t="s">
        <v>1181</v>
      </c>
      <c r="G487" s="11" t="str">
        <f t="shared" si="21"/>
        <v>นางมณีรัตน์ ยะจา</v>
      </c>
      <c r="H487" s="23">
        <v>1</v>
      </c>
      <c r="I487" s="2">
        <f t="shared" si="22"/>
        <v>330</v>
      </c>
      <c r="J487" s="41"/>
      <c r="K487" s="3">
        <f t="shared" si="23"/>
        <v>330</v>
      </c>
    </row>
    <row r="488" spans="1:11" ht="17.100000000000001" customHeight="1" x14ac:dyDescent="0.25">
      <c r="A488" s="19">
        <v>491</v>
      </c>
      <c r="B488" s="12" t="s">
        <v>45</v>
      </c>
      <c r="C488" s="12" t="s">
        <v>136</v>
      </c>
      <c r="D488" s="22" t="s">
        <v>38</v>
      </c>
      <c r="E488" s="22" t="s">
        <v>1735</v>
      </c>
      <c r="F488" s="22" t="s">
        <v>1736</v>
      </c>
      <c r="G488" s="11" t="str">
        <f t="shared" si="21"/>
        <v>นายมนต์ชัย อุนจะนำ</v>
      </c>
      <c r="H488" s="23">
        <v>1</v>
      </c>
      <c r="I488" s="2">
        <f t="shared" si="22"/>
        <v>330</v>
      </c>
      <c r="J488" s="41"/>
      <c r="K488" s="3">
        <f t="shared" si="23"/>
        <v>330</v>
      </c>
    </row>
    <row r="489" spans="1:11" ht="17.100000000000001" customHeight="1" x14ac:dyDescent="0.25">
      <c r="A489" s="19">
        <v>492</v>
      </c>
      <c r="B489" s="12" t="s">
        <v>45</v>
      </c>
      <c r="C489" s="12" t="s">
        <v>136</v>
      </c>
      <c r="D489" s="22" t="s">
        <v>38</v>
      </c>
      <c r="E489" s="22" t="s">
        <v>1544</v>
      </c>
      <c r="F489" s="22" t="s">
        <v>974</v>
      </c>
      <c r="G489" s="11" t="str">
        <f t="shared" si="21"/>
        <v>นายมนตรี ชาติโยธิน</v>
      </c>
      <c r="H489" s="23">
        <v>1</v>
      </c>
      <c r="I489" s="2">
        <f t="shared" si="22"/>
        <v>330</v>
      </c>
      <c r="J489" s="41"/>
      <c r="K489" s="3">
        <f t="shared" si="23"/>
        <v>330</v>
      </c>
    </row>
    <row r="490" spans="1:11" ht="17.100000000000001" customHeight="1" x14ac:dyDescent="0.25">
      <c r="A490" s="19">
        <v>493</v>
      </c>
      <c r="B490" s="12" t="s">
        <v>45</v>
      </c>
      <c r="C490" s="12" t="s">
        <v>136</v>
      </c>
      <c r="D490" s="22" t="s">
        <v>38</v>
      </c>
      <c r="E490" s="22" t="s">
        <v>1544</v>
      </c>
      <c r="F490" s="22" t="s">
        <v>448</v>
      </c>
      <c r="G490" s="11" t="str">
        <f t="shared" si="21"/>
        <v>นายมนตรี โกฏิแก้ว</v>
      </c>
      <c r="H490" s="23">
        <v>1</v>
      </c>
      <c r="I490" s="2">
        <f t="shared" si="22"/>
        <v>330</v>
      </c>
      <c r="J490" s="41"/>
      <c r="K490" s="3">
        <f t="shared" si="23"/>
        <v>330</v>
      </c>
    </row>
    <row r="491" spans="1:11" ht="17.100000000000001" customHeight="1" x14ac:dyDescent="0.25">
      <c r="A491" s="19">
        <v>494</v>
      </c>
      <c r="B491" s="12" t="s">
        <v>45</v>
      </c>
      <c r="C491" s="12" t="s">
        <v>136</v>
      </c>
      <c r="D491" s="22" t="s">
        <v>37</v>
      </c>
      <c r="E491" s="22" t="s">
        <v>393</v>
      </c>
      <c r="F491" s="22" t="s">
        <v>394</v>
      </c>
      <c r="G491" s="11" t="str">
        <f t="shared" si="21"/>
        <v>นางมนภรณ์ หาญใจ</v>
      </c>
      <c r="H491" s="23">
        <v>1</v>
      </c>
      <c r="I491" s="2">
        <f t="shared" si="22"/>
        <v>330</v>
      </c>
      <c r="J491" s="41"/>
      <c r="K491" s="3">
        <f t="shared" si="23"/>
        <v>330</v>
      </c>
    </row>
    <row r="492" spans="1:11" ht="17.100000000000001" customHeight="1" x14ac:dyDescent="0.25">
      <c r="A492" s="19">
        <v>495</v>
      </c>
      <c r="B492" s="12" t="s">
        <v>45</v>
      </c>
      <c r="C492" s="12" t="s">
        <v>136</v>
      </c>
      <c r="D492" s="22" t="s">
        <v>38</v>
      </c>
      <c r="E492" s="22" t="s">
        <v>1545</v>
      </c>
      <c r="F492" s="22" t="s">
        <v>480</v>
      </c>
      <c r="G492" s="11" t="str">
        <f t="shared" si="21"/>
        <v>นายมนูญ วณีสอน</v>
      </c>
      <c r="H492" s="23">
        <v>1</v>
      </c>
      <c r="I492" s="2">
        <f t="shared" si="22"/>
        <v>330</v>
      </c>
      <c r="J492" s="41"/>
      <c r="K492" s="3">
        <f t="shared" si="23"/>
        <v>330</v>
      </c>
    </row>
    <row r="493" spans="1:11" ht="17.100000000000001" customHeight="1" x14ac:dyDescent="0.25">
      <c r="A493" s="19">
        <v>496</v>
      </c>
      <c r="B493" s="12" t="s">
        <v>45</v>
      </c>
      <c r="C493" s="12" t="s">
        <v>136</v>
      </c>
      <c r="D493" s="22" t="s">
        <v>37</v>
      </c>
      <c r="E493" s="22" t="s">
        <v>395</v>
      </c>
      <c r="F493" s="22" t="s">
        <v>1159</v>
      </c>
      <c r="G493" s="11" t="str">
        <f t="shared" si="21"/>
        <v>นางมยุรี คำแปง</v>
      </c>
      <c r="H493" s="23">
        <v>1</v>
      </c>
      <c r="I493" s="2">
        <f t="shared" si="22"/>
        <v>330</v>
      </c>
      <c r="J493" s="41"/>
      <c r="K493" s="3">
        <f t="shared" si="23"/>
        <v>330</v>
      </c>
    </row>
    <row r="494" spans="1:11" ht="17.100000000000001" customHeight="1" x14ac:dyDescent="0.25">
      <c r="A494" s="19">
        <v>497</v>
      </c>
      <c r="B494" s="12" t="s">
        <v>45</v>
      </c>
      <c r="C494" s="12" t="s">
        <v>136</v>
      </c>
      <c r="D494" s="22" t="s">
        <v>36</v>
      </c>
      <c r="E494" s="22" t="s">
        <v>395</v>
      </c>
      <c r="F494" s="22" t="s">
        <v>1273</v>
      </c>
      <c r="G494" s="11" t="str">
        <f t="shared" si="21"/>
        <v>นางสาวมยุรี ขันรินทร์คำ</v>
      </c>
      <c r="H494" s="23">
        <v>1</v>
      </c>
      <c r="I494" s="2">
        <f t="shared" si="22"/>
        <v>330</v>
      </c>
      <c r="J494" s="41"/>
      <c r="K494" s="3">
        <f t="shared" si="23"/>
        <v>330</v>
      </c>
    </row>
    <row r="495" spans="1:11" ht="17.100000000000001" customHeight="1" x14ac:dyDescent="0.25">
      <c r="A495" s="19">
        <v>498</v>
      </c>
      <c r="B495" s="12" t="s">
        <v>45</v>
      </c>
      <c r="C495" s="12" t="s">
        <v>136</v>
      </c>
      <c r="D495" s="22" t="s">
        <v>36</v>
      </c>
      <c r="E495" s="22" t="s">
        <v>1233</v>
      </c>
      <c r="F495" s="22" t="s">
        <v>1319</v>
      </c>
      <c r="G495" s="11" t="str">
        <f t="shared" si="21"/>
        <v>นางสาวมยุรีย์ ชัยศรีสวัสดิ์</v>
      </c>
      <c r="H495" s="23">
        <v>1</v>
      </c>
      <c r="I495" s="2">
        <f t="shared" si="22"/>
        <v>330</v>
      </c>
      <c r="J495" s="41"/>
      <c r="K495" s="3">
        <f t="shared" si="23"/>
        <v>330</v>
      </c>
    </row>
    <row r="496" spans="1:11" ht="17.100000000000001" customHeight="1" x14ac:dyDescent="0.25">
      <c r="A496" s="19">
        <v>499</v>
      </c>
      <c r="B496" s="12" t="s">
        <v>45</v>
      </c>
      <c r="C496" s="12" t="s">
        <v>136</v>
      </c>
      <c r="D496" s="22" t="s">
        <v>37</v>
      </c>
      <c r="E496" s="22" t="s">
        <v>728</v>
      </c>
      <c r="F496" s="22" t="s">
        <v>729</v>
      </c>
      <c r="G496" s="11" t="str">
        <f t="shared" si="21"/>
        <v>นางมลิวรรณ์ จิโนด้วง</v>
      </c>
      <c r="H496" s="23">
        <v>1</v>
      </c>
      <c r="I496" s="2">
        <f t="shared" si="22"/>
        <v>330</v>
      </c>
      <c r="J496" s="41"/>
      <c r="K496" s="3">
        <f t="shared" si="23"/>
        <v>330</v>
      </c>
    </row>
    <row r="497" spans="1:11" ht="17.100000000000001" customHeight="1" x14ac:dyDescent="0.25">
      <c r="A497" s="19">
        <v>500</v>
      </c>
      <c r="B497" s="12" t="s">
        <v>45</v>
      </c>
      <c r="C497" s="12" t="s">
        <v>136</v>
      </c>
      <c r="D497" s="22" t="s">
        <v>37</v>
      </c>
      <c r="E497" s="22" t="s">
        <v>1093</v>
      </c>
      <c r="F497" s="22" t="s">
        <v>1094</v>
      </c>
      <c r="G497" s="11" t="str">
        <f t="shared" si="21"/>
        <v>นางมะลิ สุภา</v>
      </c>
      <c r="H497" s="23">
        <v>1</v>
      </c>
      <c r="I497" s="2">
        <f t="shared" si="22"/>
        <v>330</v>
      </c>
      <c r="J497" s="41"/>
      <c r="K497" s="3">
        <f t="shared" si="23"/>
        <v>330</v>
      </c>
    </row>
    <row r="498" spans="1:11" ht="17.100000000000001" customHeight="1" x14ac:dyDescent="0.25">
      <c r="A498" s="19">
        <v>501</v>
      </c>
      <c r="B498" s="12" t="s">
        <v>45</v>
      </c>
      <c r="C498" s="12" t="s">
        <v>136</v>
      </c>
      <c r="D498" s="22" t="s">
        <v>37</v>
      </c>
      <c r="E498" s="22" t="s">
        <v>992</v>
      </c>
      <c r="F498" s="22" t="s">
        <v>993</v>
      </c>
      <c r="G498" s="11" t="str">
        <f t="shared" si="21"/>
        <v>นางมะลิวัลย์ ปิ่นตระกูล</v>
      </c>
      <c r="H498" s="23">
        <v>1</v>
      </c>
      <c r="I498" s="2">
        <f t="shared" si="22"/>
        <v>330</v>
      </c>
      <c r="J498" s="41"/>
      <c r="K498" s="3">
        <f t="shared" si="23"/>
        <v>330</v>
      </c>
    </row>
    <row r="499" spans="1:11" ht="17.100000000000001" customHeight="1" x14ac:dyDescent="0.25">
      <c r="A499" s="19">
        <v>502</v>
      </c>
      <c r="B499" s="12" t="s">
        <v>45</v>
      </c>
      <c r="C499" s="12" t="s">
        <v>136</v>
      </c>
      <c r="D499" s="22" t="s">
        <v>37</v>
      </c>
      <c r="E499" s="22" t="s">
        <v>640</v>
      </c>
      <c r="F499" s="22" t="s">
        <v>641</v>
      </c>
      <c r="G499" s="11" t="str">
        <f t="shared" si="21"/>
        <v>นางมัลลิกา อินต๊ะรัตน์</v>
      </c>
      <c r="H499" s="23">
        <v>1</v>
      </c>
      <c r="I499" s="2">
        <f t="shared" si="22"/>
        <v>330</v>
      </c>
      <c r="J499" s="41"/>
      <c r="K499" s="3">
        <f t="shared" si="23"/>
        <v>330</v>
      </c>
    </row>
    <row r="500" spans="1:11" ht="17.100000000000001" customHeight="1" x14ac:dyDescent="0.25">
      <c r="A500" s="19">
        <v>503</v>
      </c>
      <c r="B500" s="12" t="s">
        <v>45</v>
      </c>
      <c r="C500" s="12" t="s">
        <v>136</v>
      </c>
      <c r="D500" s="22" t="s">
        <v>37</v>
      </c>
      <c r="E500" s="22" t="s">
        <v>640</v>
      </c>
      <c r="F500" s="22" t="s">
        <v>187</v>
      </c>
      <c r="G500" s="11" t="str">
        <f t="shared" si="21"/>
        <v>นางมัลลิกา สิงห์ครา</v>
      </c>
      <c r="H500" s="23">
        <v>1</v>
      </c>
      <c r="I500" s="2">
        <f t="shared" si="22"/>
        <v>330</v>
      </c>
      <c r="J500" s="41"/>
      <c r="K500" s="3">
        <f t="shared" si="23"/>
        <v>330</v>
      </c>
    </row>
    <row r="501" spans="1:11" ht="17.100000000000001" customHeight="1" x14ac:dyDescent="0.25">
      <c r="A501" s="19">
        <v>504</v>
      </c>
      <c r="B501" s="12" t="s">
        <v>45</v>
      </c>
      <c r="C501" s="12" t="s">
        <v>136</v>
      </c>
      <c r="D501" s="22" t="s">
        <v>38</v>
      </c>
      <c r="E501" s="22" t="s">
        <v>63</v>
      </c>
      <c r="F501" s="22" t="s">
        <v>952</v>
      </c>
      <c r="G501" s="11" t="str">
        <f t="shared" si="21"/>
        <v>นายมานพ ตันสุภายน</v>
      </c>
      <c r="H501" s="23">
        <v>1</v>
      </c>
      <c r="I501" s="2">
        <f t="shared" si="22"/>
        <v>330</v>
      </c>
      <c r="J501" s="41"/>
      <c r="K501" s="3">
        <f t="shared" si="23"/>
        <v>330</v>
      </c>
    </row>
    <row r="502" spans="1:11" ht="17.100000000000001" customHeight="1" x14ac:dyDescent="0.25">
      <c r="A502" s="19">
        <v>505</v>
      </c>
      <c r="B502" s="12" t="s">
        <v>45</v>
      </c>
      <c r="C502" s="12" t="s">
        <v>136</v>
      </c>
      <c r="D502" s="22" t="s">
        <v>38</v>
      </c>
      <c r="E502" s="22" t="s">
        <v>63</v>
      </c>
      <c r="F502" s="22" t="s">
        <v>1813</v>
      </c>
      <c r="G502" s="11" t="str">
        <f t="shared" si="21"/>
        <v>นายมานพ จินะนา</v>
      </c>
      <c r="H502" s="23">
        <v>1</v>
      </c>
      <c r="I502" s="2">
        <f t="shared" si="22"/>
        <v>330</v>
      </c>
      <c r="J502" s="41"/>
      <c r="K502" s="3">
        <f t="shared" si="23"/>
        <v>330</v>
      </c>
    </row>
    <row r="503" spans="1:11" ht="17.100000000000001" customHeight="1" x14ac:dyDescent="0.25">
      <c r="A503" s="19">
        <v>506</v>
      </c>
      <c r="B503" s="12" t="s">
        <v>45</v>
      </c>
      <c r="C503" s="12" t="s">
        <v>136</v>
      </c>
      <c r="D503" s="22" t="s">
        <v>38</v>
      </c>
      <c r="E503" s="22" t="s">
        <v>1546</v>
      </c>
      <c r="F503" s="22" t="s">
        <v>1547</v>
      </c>
      <c r="G503" s="11" t="str">
        <f t="shared" si="21"/>
        <v>นายมานิต บุญอ่อน</v>
      </c>
      <c r="H503" s="23">
        <v>1</v>
      </c>
      <c r="I503" s="2">
        <f t="shared" si="22"/>
        <v>330</v>
      </c>
      <c r="J503" s="41"/>
      <c r="K503" s="3">
        <f t="shared" si="23"/>
        <v>330</v>
      </c>
    </row>
    <row r="504" spans="1:11" ht="17.100000000000001" customHeight="1" x14ac:dyDescent="0.25">
      <c r="A504" s="19">
        <v>507</v>
      </c>
      <c r="B504" s="12" t="s">
        <v>45</v>
      </c>
      <c r="C504" s="12" t="s">
        <v>136</v>
      </c>
      <c r="D504" s="22" t="s">
        <v>38</v>
      </c>
      <c r="E504" s="22" t="s">
        <v>1546</v>
      </c>
      <c r="F504" s="22" t="s">
        <v>409</v>
      </c>
      <c r="G504" s="11" t="str">
        <f t="shared" si="21"/>
        <v>นายมานิต ศรีสัตบุตร</v>
      </c>
      <c r="H504" s="23">
        <v>1</v>
      </c>
      <c r="I504" s="2">
        <f t="shared" si="22"/>
        <v>330</v>
      </c>
      <c r="J504" s="41"/>
      <c r="K504" s="3">
        <f t="shared" si="23"/>
        <v>330</v>
      </c>
    </row>
    <row r="505" spans="1:11" ht="17.100000000000001" customHeight="1" x14ac:dyDescent="0.25">
      <c r="A505" s="19">
        <v>508</v>
      </c>
      <c r="B505" s="12" t="s">
        <v>45</v>
      </c>
      <c r="C505" s="12" t="s">
        <v>136</v>
      </c>
      <c r="D505" s="22" t="s">
        <v>38</v>
      </c>
      <c r="E505" s="22" t="s">
        <v>92</v>
      </c>
      <c r="F505" s="22" t="s">
        <v>1402</v>
      </c>
      <c r="G505" s="11" t="str">
        <f t="shared" si="21"/>
        <v>นายมานิตย์ ศรีพิทักษ์</v>
      </c>
      <c r="H505" s="23">
        <v>1</v>
      </c>
      <c r="I505" s="2">
        <f t="shared" si="22"/>
        <v>330</v>
      </c>
      <c r="J505" s="41"/>
      <c r="K505" s="3">
        <f t="shared" si="23"/>
        <v>330</v>
      </c>
    </row>
    <row r="506" spans="1:11" ht="17.100000000000001" customHeight="1" x14ac:dyDescent="0.25">
      <c r="A506" s="19">
        <v>509</v>
      </c>
      <c r="B506" s="12" t="s">
        <v>45</v>
      </c>
      <c r="C506" s="12" t="s">
        <v>136</v>
      </c>
      <c r="D506" s="22" t="s">
        <v>38</v>
      </c>
      <c r="E506" s="22" t="s">
        <v>92</v>
      </c>
      <c r="F506" s="22" t="s">
        <v>1408</v>
      </c>
      <c r="G506" s="11" t="str">
        <f t="shared" si="21"/>
        <v>นายมานิตย์ พุทธโยธา</v>
      </c>
      <c r="H506" s="23">
        <v>1</v>
      </c>
      <c r="I506" s="2">
        <f t="shared" si="22"/>
        <v>330</v>
      </c>
      <c r="J506" s="41"/>
      <c r="K506" s="3">
        <f t="shared" si="23"/>
        <v>330</v>
      </c>
    </row>
    <row r="507" spans="1:11" ht="17.100000000000001" customHeight="1" x14ac:dyDescent="0.25">
      <c r="A507" s="19">
        <v>510</v>
      </c>
      <c r="B507" s="12" t="s">
        <v>45</v>
      </c>
      <c r="C507" s="12" t="s">
        <v>136</v>
      </c>
      <c r="D507" s="22" t="s">
        <v>38</v>
      </c>
      <c r="E507" s="22" t="s">
        <v>92</v>
      </c>
      <c r="F507" s="22" t="s">
        <v>1737</v>
      </c>
      <c r="G507" s="11" t="str">
        <f t="shared" si="21"/>
        <v>นายมานิตย์ เขตสิทธิ์</v>
      </c>
      <c r="H507" s="23">
        <v>1</v>
      </c>
      <c r="I507" s="2">
        <f t="shared" si="22"/>
        <v>330</v>
      </c>
      <c r="J507" s="41"/>
      <c r="K507" s="3">
        <f t="shared" si="23"/>
        <v>330</v>
      </c>
    </row>
    <row r="508" spans="1:11" ht="17.100000000000001" customHeight="1" x14ac:dyDescent="0.25">
      <c r="A508" s="19">
        <v>511</v>
      </c>
      <c r="B508" s="12" t="s">
        <v>45</v>
      </c>
      <c r="C508" s="12" t="s">
        <v>136</v>
      </c>
      <c r="D508" s="22" t="s">
        <v>38</v>
      </c>
      <c r="E508" s="22" t="s">
        <v>92</v>
      </c>
      <c r="F508" s="22" t="s">
        <v>148</v>
      </c>
      <c r="G508" s="11" t="str">
        <f t="shared" si="21"/>
        <v>นายมานิตย์ นันทยา</v>
      </c>
      <c r="H508" s="23">
        <v>1</v>
      </c>
      <c r="I508" s="2">
        <f t="shared" si="22"/>
        <v>330</v>
      </c>
      <c r="J508" s="41"/>
      <c r="K508" s="3">
        <f t="shared" si="23"/>
        <v>330</v>
      </c>
    </row>
    <row r="509" spans="1:11" ht="17.100000000000001" customHeight="1" x14ac:dyDescent="0.25">
      <c r="A509" s="19">
        <v>512</v>
      </c>
      <c r="B509" s="12" t="s">
        <v>45</v>
      </c>
      <c r="C509" s="12" t="s">
        <v>136</v>
      </c>
      <c r="D509" s="22" t="s">
        <v>36</v>
      </c>
      <c r="E509" s="22" t="s">
        <v>1298</v>
      </c>
      <c r="F509" s="22" t="s">
        <v>1299</v>
      </c>
      <c r="G509" s="11" t="str">
        <f t="shared" si="21"/>
        <v>นางสาวมารศรี ปิยะเกศิน</v>
      </c>
      <c r="H509" s="23">
        <v>1</v>
      </c>
      <c r="I509" s="2">
        <f t="shared" si="22"/>
        <v>330</v>
      </c>
      <c r="J509" s="41"/>
      <c r="K509" s="3">
        <f t="shared" si="23"/>
        <v>330</v>
      </c>
    </row>
    <row r="510" spans="1:11" ht="17.100000000000001" customHeight="1" x14ac:dyDescent="0.25">
      <c r="A510" s="19">
        <v>513</v>
      </c>
      <c r="B510" s="12" t="s">
        <v>45</v>
      </c>
      <c r="C510" s="12" t="s">
        <v>136</v>
      </c>
      <c r="D510" s="22" t="s">
        <v>37</v>
      </c>
      <c r="E510" s="22" t="s">
        <v>403</v>
      </c>
      <c r="F510" s="22" t="s">
        <v>404</v>
      </c>
      <c r="G510" s="11" t="str">
        <f t="shared" si="21"/>
        <v>นางมาลัย ทัศนีย์ดำรงกุล</v>
      </c>
      <c r="H510" s="23">
        <v>1</v>
      </c>
      <c r="I510" s="2">
        <f t="shared" si="22"/>
        <v>330</v>
      </c>
      <c r="J510" s="41"/>
      <c r="K510" s="3">
        <f t="shared" si="23"/>
        <v>330</v>
      </c>
    </row>
    <row r="511" spans="1:11" ht="17.100000000000001" customHeight="1" x14ac:dyDescent="0.25">
      <c r="A511" s="19">
        <v>514</v>
      </c>
      <c r="B511" s="12" t="s">
        <v>45</v>
      </c>
      <c r="C511" s="12" t="s">
        <v>136</v>
      </c>
      <c r="D511" s="22" t="s">
        <v>37</v>
      </c>
      <c r="E511" s="22" t="s">
        <v>162</v>
      </c>
      <c r="F511" s="22" t="s">
        <v>163</v>
      </c>
      <c r="G511" s="11" t="str">
        <f t="shared" si="21"/>
        <v>นางมาลี กลั่นเงิน</v>
      </c>
      <c r="H511" s="23">
        <v>1</v>
      </c>
      <c r="I511" s="2">
        <f t="shared" si="22"/>
        <v>330</v>
      </c>
      <c r="J511" s="41"/>
      <c r="K511" s="3">
        <f t="shared" si="23"/>
        <v>330</v>
      </c>
    </row>
    <row r="512" spans="1:11" ht="17.100000000000001" customHeight="1" x14ac:dyDescent="0.25">
      <c r="A512" s="19">
        <v>515</v>
      </c>
      <c r="B512" s="12" t="s">
        <v>45</v>
      </c>
      <c r="C512" s="12" t="s">
        <v>136</v>
      </c>
      <c r="D512" s="22" t="s">
        <v>37</v>
      </c>
      <c r="E512" s="22" t="s">
        <v>162</v>
      </c>
      <c r="F512" s="22" t="s">
        <v>405</v>
      </c>
      <c r="G512" s="11" t="str">
        <f t="shared" si="21"/>
        <v>นางมาลี วุฒิแขม</v>
      </c>
      <c r="H512" s="23">
        <v>1</v>
      </c>
      <c r="I512" s="2">
        <f t="shared" si="22"/>
        <v>330</v>
      </c>
      <c r="J512" s="41"/>
      <c r="K512" s="3">
        <f t="shared" si="23"/>
        <v>330</v>
      </c>
    </row>
    <row r="513" spans="1:11" ht="17.100000000000001" customHeight="1" x14ac:dyDescent="0.25">
      <c r="A513" s="19">
        <v>516</v>
      </c>
      <c r="B513" s="12" t="s">
        <v>45</v>
      </c>
      <c r="C513" s="12" t="s">
        <v>136</v>
      </c>
      <c r="D513" s="22" t="s">
        <v>36</v>
      </c>
      <c r="E513" s="22" t="s">
        <v>162</v>
      </c>
      <c r="F513" s="22" t="s">
        <v>1300</v>
      </c>
      <c r="G513" s="11" t="str">
        <f t="shared" si="21"/>
        <v>นางสาวมาลี แก้วประดิษฐ์</v>
      </c>
      <c r="H513" s="23">
        <v>1</v>
      </c>
      <c r="I513" s="2">
        <f t="shared" si="22"/>
        <v>330</v>
      </c>
      <c r="J513" s="41"/>
      <c r="K513" s="3">
        <f t="shared" si="23"/>
        <v>330</v>
      </c>
    </row>
    <row r="514" spans="1:11" ht="17.100000000000001" customHeight="1" x14ac:dyDescent="0.25">
      <c r="A514" s="19">
        <v>517</v>
      </c>
      <c r="B514" s="12" t="s">
        <v>45</v>
      </c>
      <c r="C514" s="12" t="s">
        <v>136</v>
      </c>
      <c r="D514" s="22" t="s">
        <v>38</v>
      </c>
      <c r="E514" s="22" t="s">
        <v>1699</v>
      </c>
      <c r="F514" s="22" t="s">
        <v>1700</v>
      </c>
      <c r="G514" s="11" t="str">
        <f t="shared" si="21"/>
        <v>นายมาวิน สุวรรณรงค์</v>
      </c>
      <c r="H514" s="23">
        <v>1</v>
      </c>
      <c r="I514" s="2">
        <f t="shared" si="22"/>
        <v>330</v>
      </c>
      <c r="J514" s="41"/>
      <c r="K514" s="3">
        <f t="shared" si="23"/>
        <v>330</v>
      </c>
    </row>
    <row r="515" spans="1:11" ht="17.100000000000001" customHeight="1" x14ac:dyDescent="0.25">
      <c r="A515" s="19">
        <v>518</v>
      </c>
      <c r="B515" s="12" t="s">
        <v>45</v>
      </c>
      <c r="C515" s="12" t="s">
        <v>136</v>
      </c>
      <c r="D515" s="22" t="s">
        <v>37</v>
      </c>
      <c r="E515" s="22" t="s">
        <v>406</v>
      </c>
      <c r="F515" s="22" t="s">
        <v>407</v>
      </c>
      <c r="G515" s="11" t="str">
        <f t="shared" si="21"/>
        <v>นางมุกดา สูนยะ</v>
      </c>
      <c r="H515" s="23">
        <v>1</v>
      </c>
      <c r="I515" s="2">
        <f t="shared" si="22"/>
        <v>330</v>
      </c>
      <c r="J515" s="41"/>
      <c r="K515" s="3">
        <f t="shared" si="23"/>
        <v>330</v>
      </c>
    </row>
    <row r="516" spans="1:11" ht="17.100000000000001" customHeight="1" x14ac:dyDescent="0.25">
      <c r="A516" s="19">
        <v>519</v>
      </c>
      <c r="B516" s="12" t="s">
        <v>45</v>
      </c>
      <c r="C516" s="12" t="s">
        <v>136</v>
      </c>
      <c r="D516" s="22" t="s">
        <v>37</v>
      </c>
      <c r="E516" s="22" t="s">
        <v>406</v>
      </c>
      <c r="F516" s="22" t="s">
        <v>699</v>
      </c>
      <c r="G516" s="11" t="str">
        <f t="shared" ref="G516:G579" si="24">D516&amp;E516&amp;" "&amp;F516</f>
        <v>นางมุกดา บุญเกียรติเดชากุล</v>
      </c>
      <c r="H516" s="23">
        <v>1</v>
      </c>
      <c r="I516" s="2">
        <f t="shared" ref="I516:I579" si="25">SUM($I$3)*H516</f>
        <v>330</v>
      </c>
      <c r="J516" s="41"/>
      <c r="K516" s="3">
        <f t="shared" ref="K516:K579" si="26">I516+J516</f>
        <v>330</v>
      </c>
    </row>
    <row r="517" spans="1:11" ht="17.100000000000001" customHeight="1" x14ac:dyDescent="0.25">
      <c r="A517" s="19">
        <v>520</v>
      </c>
      <c r="B517" s="12" t="s">
        <v>45</v>
      </c>
      <c r="C517" s="12" t="s">
        <v>136</v>
      </c>
      <c r="D517" s="22" t="s">
        <v>38</v>
      </c>
      <c r="E517" s="22" t="s">
        <v>1767</v>
      </c>
      <c r="F517" s="22" t="s">
        <v>1768</v>
      </c>
      <c r="G517" s="11" t="str">
        <f t="shared" si="24"/>
        <v>นายมุทา โกสุมภ์</v>
      </c>
      <c r="H517" s="23">
        <v>1</v>
      </c>
      <c r="I517" s="2">
        <f t="shared" si="25"/>
        <v>330</v>
      </c>
      <c r="J517" s="41"/>
      <c r="K517" s="3">
        <f t="shared" si="26"/>
        <v>330</v>
      </c>
    </row>
    <row r="518" spans="1:11" ht="17.100000000000001" customHeight="1" x14ac:dyDescent="0.25">
      <c r="A518" s="19">
        <v>521</v>
      </c>
      <c r="B518" s="12" t="s">
        <v>45</v>
      </c>
      <c r="C518" s="12" t="s">
        <v>136</v>
      </c>
      <c r="D518" s="22" t="s">
        <v>38</v>
      </c>
      <c r="E518" s="22" t="s">
        <v>1821</v>
      </c>
      <c r="F518" s="22" t="s">
        <v>1209</v>
      </c>
      <c r="G518" s="11" t="str">
        <f t="shared" si="24"/>
        <v>นายเมืองทอง ชรสุวรรณ</v>
      </c>
      <c r="H518" s="23">
        <v>1</v>
      </c>
      <c r="I518" s="2">
        <f t="shared" si="25"/>
        <v>330</v>
      </c>
      <c r="J518" s="41"/>
      <c r="K518" s="3">
        <f t="shared" si="26"/>
        <v>330</v>
      </c>
    </row>
    <row r="519" spans="1:11" ht="17.100000000000001" customHeight="1" x14ac:dyDescent="0.25">
      <c r="A519" s="19">
        <v>522</v>
      </c>
      <c r="B519" s="12" t="s">
        <v>45</v>
      </c>
      <c r="C519" s="12" t="s">
        <v>136</v>
      </c>
      <c r="D519" s="22" t="s">
        <v>38</v>
      </c>
      <c r="E519" s="22" t="s">
        <v>1548</v>
      </c>
      <c r="F519" s="22" t="s">
        <v>1549</v>
      </c>
      <c r="G519" s="11" t="str">
        <f t="shared" si="24"/>
        <v>นายไมตรี เมฆรา</v>
      </c>
      <c r="H519" s="23">
        <v>1</v>
      </c>
      <c r="I519" s="2">
        <f t="shared" si="25"/>
        <v>330</v>
      </c>
      <c r="J519" s="41"/>
      <c r="K519" s="3">
        <f t="shared" si="26"/>
        <v>330</v>
      </c>
    </row>
    <row r="520" spans="1:11" ht="17.100000000000001" customHeight="1" x14ac:dyDescent="0.25">
      <c r="A520" s="19">
        <v>523</v>
      </c>
      <c r="B520" s="12" t="s">
        <v>45</v>
      </c>
      <c r="C520" s="12" t="s">
        <v>136</v>
      </c>
      <c r="D520" s="22" t="s">
        <v>38</v>
      </c>
      <c r="E520" s="22" t="s">
        <v>1664</v>
      </c>
      <c r="F520" s="22" t="s">
        <v>917</v>
      </c>
      <c r="G520" s="11" t="str">
        <f t="shared" si="24"/>
        <v>นายยงยุทธ บุญแทน</v>
      </c>
      <c r="H520" s="23">
        <v>1</v>
      </c>
      <c r="I520" s="2">
        <f t="shared" si="25"/>
        <v>330</v>
      </c>
      <c r="J520" s="41"/>
      <c r="K520" s="3">
        <f t="shared" si="26"/>
        <v>330</v>
      </c>
    </row>
    <row r="521" spans="1:11" ht="17.100000000000001" customHeight="1" x14ac:dyDescent="0.25">
      <c r="A521" s="19">
        <v>524</v>
      </c>
      <c r="B521" s="12" t="s">
        <v>45</v>
      </c>
      <c r="C521" s="12" t="s">
        <v>136</v>
      </c>
      <c r="D521" s="22" t="s">
        <v>38</v>
      </c>
      <c r="E521" s="22" t="s">
        <v>1788</v>
      </c>
      <c r="F521" s="22" t="s">
        <v>1789</v>
      </c>
      <c r="G521" s="11" t="str">
        <f t="shared" si="24"/>
        <v>นายยรรยง พลชัยยา</v>
      </c>
      <c r="H521" s="23">
        <v>1</v>
      </c>
      <c r="I521" s="2">
        <f t="shared" si="25"/>
        <v>330</v>
      </c>
      <c r="J521" s="41"/>
      <c r="K521" s="3">
        <f t="shared" si="26"/>
        <v>330</v>
      </c>
    </row>
    <row r="522" spans="1:11" ht="17.100000000000001" customHeight="1" x14ac:dyDescent="0.25">
      <c r="A522" s="19">
        <v>525</v>
      </c>
      <c r="B522" s="12" t="s">
        <v>45</v>
      </c>
      <c r="C522" s="12" t="s">
        <v>136</v>
      </c>
      <c r="D522" s="22" t="s">
        <v>38</v>
      </c>
      <c r="E522" s="22" t="s">
        <v>1781</v>
      </c>
      <c r="F522" s="22" t="s">
        <v>1782</v>
      </c>
      <c r="G522" s="11" t="str">
        <f t="shared" si="24"/>
        <v>นายยืนยง มะโนวรรณา</v>
      </c>
      <c r="H522" s="23">
        <v>1</v>
      </c>
      <c r="I522" s="2">
        <f t="shared" si="25"/>
        <v>330</v>
      </c>
      <c r="J522" s="41"/>
      <c r="K522" s="3">
        <f t="shared" si="26"/>
        <v>330</v>
      </c>
    </row>
    <row r="523" spans="1:11" ht="17.100000000000001" customHeight="1" x14ac:dyDescent="0.25">
      <c r="A523" s="19">
        <v>526</v>
      </c>
      <c r="B523" s="12" t="s">
        <v>45</v>
      </c>
      <c r="C523" s="12" t="s">
        <v>136</v>
      </c>
      <c r="D523" s="22" t="s">
        <v>38</v>
      </c>
      <c r="E523" s="22" t="s">
        <v>1550</v>
      </c>
      <c r="F523" s="22" t="s">
        <v>1130</v>
      </c>
      <c r="G523" s="11" t="str">
        <f t="shared" si="24"/>
        <v>นายยุทธนา แอ่นดอน</v>
      </c>
      <c r="H523" s="23">
        <v>1</v>
      </c>
      <c r="I523" s="2">
        <f t="shared" si="25"/>
        <v>330</v>
      </c>
      <c r="J523" s="41"/>
      <c r="K523" s="3">
        <f t="shared" si="26"/>
        <v>330</v>
      </c>
    </row>
    <row r="524" spans="1:11" ht="17.100000000000001" customHeight="1" x14ac:dyDescent="0.25">
      <c r="A524" s="19">
        <v>527</v>
      </c>
      <c r="B524" s="12" t="s">
        <v>45</v>
      </c>
      <c r="C524" s="12" t="s">
        <v>136</v>
      </c>
      <c r="D524" s="22" t="s">
        <v>38</v>
      </c>
      <c r="E524" s="22" t="s">
        <v>1740</v>
      </c>
      <c r="F524" s="22" t="s">
        <v>856</v>
      </c>
      <c r="G524" s="11" t="str">
        <f t="shared" si="24"/>
        <v>นายยุทธพงษ์ เจียมศักดิ์</v>
      </c>
      <c r="H524" s="23">
        <v>1</v>
      </c>
      <c r="I524" s="2">
        <f t="shared" si="25"/>
        <v>330</v>
      </c>
      <c r="J524" s="41"/>
      <c r="K524" s="3">
        <f t="shared" si="26"/>
        <v>330</v>
      </c>
    </row>
    <row r="525" spans="1:11" ht="17.100000000000001" customHeight="1" x14ac:dyDescent="0.25">
      <c r="A525" s="19">
        <v>528</v>
      </c>
      <c r="B525" s="12" t="s">
        <v>45</v>
      </c>
      <c r="C525" s="12" t="s">
        <v>136</v>
      </c>
      <c r="D525" s="22" t="s">
        <v>37</v>
      </c>
      <c r="E525" s="22" t="s">
        <v>876</v>
      </c>
      <c r="F525" s="22" t="s">
        <v>877</v>
      </c>
      <c r="G525" s="11" t="str">
        <f t="shared" si="24"/>
        <v>นางยุทธยงค์ คำสิงห์แก้ว</v>
      </c>
      <c r="H525" s="23">
        <v>1</v>
      </c>
      <c r="I525" s="2">
        <f t="shared" si="25"/>
        <v>330</v>
      </c>
      <c r="J525" s="41"/>
      <c r="K525" s="3">
        <f t="shared" si="26"/>
        <v>330</v>
      </c>
    </row>
    <row r="526" spans="1:11" ht="17.100000000000001" customHeight="1" x14ac:dyDescent="0.25">
      <c r="A526" s="19">
        <v>529</v>
      </c>
      <c r="B526" s="12" t="s">
        <v>45</v>
      </c>
      <c r="C526" s="12" t="s">
        <v>136</v>
      </c>
      <c r="D526" s="22" t="s">
        <v>37</v>
      </c>
      <c r="E526" s="22" t="s">
        <v>93</v>
      </c>
      <c r="F526" s="22" t="s">
        <v>409</v>
      </c>
      <c r="G526" s="11" t="str">
        <f t="shared" si="24"/>
        <v>นางยุพา ศรีสัตบุตร</v>
      </c>
      <c r="H526" s="23">
        <v>1</v>
      </c>
      <c r="I526" s="2">
        <f t="shared" si="25"/>
        <v>330</v>
      </c>
      <c r="J526" s="41"/>
      <c r="K526" s="3">
        <f t="shared" si="26"/>
        <v>330</v>
      </c>
    </row>
    <row r="527" spans="1:11" ht="17.100000000000001" customHeight="1" x14ac:dyDescent="0.25">
      <c r="A527" s="19">
        <v>530</v>
      </c>
      <c r="B527" s="12" t="s">
        <v>45</v>
      </c>
      <c r="C527" s="12" t="s">
        <v>136</v>
      </c>
      <c r="D527" s="22" t="s">
        <v>37</v>
      </c>
      <c r="E527" s="22" t="s">
        <v>93</v>
      </c>
      <c r="F527" s="22" t="s">
        <v>410</v>
      </c>
      <c r="G527" s="11" t="str">
        <f t="shared" si="24"/>
        <v>นางยุพา อินต๊ะเสน</v>
      </c>
      <c r="H527" s="23">
        <v>1</v>
      </c>
      <c r="I527" s="2">
        <f t="shared" si="25"/>
        <v>330</v>
      </c>
      <c r="J527" s="41"/>
      <c r="K527" s="3">
        <f t="shared" si="26"/>
        <v>330</v>
      </c>
    </row>
    <row r="528" spans="1:11" ht="17.100000000000001" customHeight="1" x14ac:dyDescent="0.25">
      <c r="A528" s="19">
        <v>531</v>
      </c>
      <c r="B528" s="12" t="s">
        <v>45</v>
      </c>
      <c r="C528" s="12" t="s">
        <v>136</v>
      </c>
      <c r="D528" s="22" t="s">
        <v>36</v>
      </c>
      <c r="E528" s="22" t="s">
        <v>93</v>
      </c>
      <c r="F528" s="22" t="s">
        <v>648</v>
      </c>
      <c r="G528" s="11" t="str">
        <f t="shared" si="24"/>
        <v>นางสาวยุพา ขวัญคง</v>
      </c>
      <c r="H528" s="23">
        <v>1</v>
      </c>
      <c r="I528" s="2">
        <f t="shared" si="25"/>
        <v>330</v>
      </c>
      <c r="J528" s="41"/>
      <c r="K528" s="3">
        <f t="shared" si="26"/>
        <v>330</v>
      </c>
    </row>
    <row r="529" spans="1:11" ht="17.100000000000001" customHeight="1" x14ac:dyDescent="0.25">
      <c r="A529" s="19">
        <v>532</v>
      </c>
      <c r="B529" s="12" t="s">
        <v>45</v>
      </c>
      <c r="C529" s="12" t="s">
        <v>136</v>
      </c>
      <c r="D529" s="22" t="s">
        <v>37</v>
      </c>
      <c r="E529" s="22" t="s">
        <v>413</v>
      </c>
      <c r="F529" s="22" t="s">
        <v>414</v>
      </c>
      <c r="G529" s="11" t="str">
        <f t="shared" si="24"/>
        <v>นางยุพิน ทองจำรัส</v>
      </c>
      <c r="H529" s="23">
        <v>1</v>
      </c>
      <c r="I529" s="2">
        <f t="shared" si="25"/>
        <v>330</v>
      </c>
      <c r="J529" s="41"/>
      <c r="K529" s="3">
        <f t="shared" si="26"/>
        <v>330</v>
      </c>
    </row>
    <row r="530" spans="1:11" ht="17.100000000000001" customHeight="1" x14ac:dyDescent="0.25">
      <c r="A530" s="19">
        <v>533</v>
      </c>
      <c r="B530" s="12" t="s">
        <v>45</v>
      </c>
      <c r="C530" s="12" t="s">
        <v>136</v>
      </c>
      <c r="D530" s="22" t="s">
        <v>37</v>
      </c>
      <c r="E530" s="22" t="s">
        <v>413</v>
      </c>
      <c r="F530" s="22" t="s">
        <v>527</v>
      </c>
      <c r="G530" s="11" t="str">
        <f t="shared" si="24"/>
        <v>นางยุพิน เสมอใจ</v>
      </c>
      <c r="H530" s="23">
        <v>1</v>
      </c>
      <c r="I530" s="2">
        <f t="shared" si="25"/>
        <v>330</v>
      </c>
      <c r="J530" s="41"/>
      <c r="K530" s="3">
        <f t="shared" si="26"/>
        <v>330</v>
      </c>
    </row>
    <row r="531" spans="1:11" ht="17.100000000000001" customHeight="1" x14ac:dyDescent="0.25">
      <c r="A531" s="19">
        <v>534</v>
      </c>
      <c r="B531" s="12" t="s">
        <v>45</v>
      </c>
      <c r="C531" s="12" t="s">
        <v>136</v>
      </c>
      <c r="D531" s="22" t="s">
        <v>37</v>
      </c>
      <c r="E531" s="22" t="s">
        <v>413</v>
      </c>
      <c r="F531" s="22" t="s">
        <v>279</v>
      </c>
      <c r="G531" s="11" t="str">
        <f t="shared" si="24"/>
        <v>นางยุพิน ไชยวงค์</v>
      </c>
      <c r="H531" s="23">
        <v>1</v>
      </c>
      <c r="I531" s="2">
        <f t="shared" si="25"/>
        <v>330</v>
      </c>
      <c r="J531" s="41"/>
      <c r="K531" s="3">
        <f t="shared" si="26"/>
        <v>330</v>
      </c>
    </row>
    <row r="532" spans="1:11" ht="17.100000000000001" customHeight="1" x14ac:dyDescent="0.25">
      <c r="A532" s="19">
        <v>535</v>
      </c>
      <c r="B532" s="12" t="s">
        <v>45</v>
      </c>
      <c r="C532" s="12" t="s">
        <v>136</v>
      </c>
      <c r="D532" s="22" t="s">
        <v>36</v>
      </c>
      <c r="E532" s="22" t="s">
        <v>413</v>
      </c>
      <c r="F532" s="22" t="s">
        <v>464</v>
      </c>
      <c r="G532" s="11" t="str">
        <f t="shared" si="24"/>
        <v>นางสาวยุพิน ตาธง</v>
      </c>
      <c r="H532" s="23">
        <v>1</v>
      </c>
      <c r="I532" s="2">
        <f t="shared" si="25"/>
        <v>330</v>
      </c>
      <c r="J532" s="41"/>
      <c r="K532" s="3">
        <f t="shared" si="26"/>
        <v>330</v>
      </c>
    </row>
    <row r="533" spans="1:11" ht="17.100000000000001" customHeight="1" x14ac:dyDescent="0.25">
      <c r="A533" s="19">
        <v>536</v>
      </c>
      <c r="B533" s="12" t="s">
        <v>45</v>
      </c>
      <c r="C533" s="12" t="s">
        <v>136</v>
      </c>
      <c r="D533" s="22" t="s">
        <v>37</v>
      </c>
      <c r="E533" s="22" t="s">
        <v>411</v>
      </c>
      <c r="F533" s="22" t="s">
        <v>412</v>
      </c>
      <c r="G533" s="11" t="str">
        <f t="shared" si="24"/>
        <v>นางยุพินดา นุดสมบัติ</v>
      </c>
      <c r="H533" s="23">
        <v>1</v>
      </c>
      <c r="I533" s="2">
        <f t="shared" si="25"/>
        <v>330</v>
      </c>
      <c r="J533" s="41"/>
      <c r="K533" s="3">
        <f t="shared" si="26"/>
        <v>330</v>
      </c>
    </row>
    <row r="534" spans="1:11" ht="17.100000000000001" customHeight="1" x14ac:dyDescent="0.25">
      <c r="A534" s="19">
        <v>537</v>
      </c>
      <c r="B534" s="12" t="s">
        <v>45</v>
      </c>
      <c r="C534" s="12" t="s">
        <v>136</v>
      </c>
      <c r="D534" s="22" t="s">
        <v>37</v>
      </c>
      <c r="E534" s="22" t="s">
        <v>175</v>
      </c>
      <c r="F534" s="22" t="s">
        <v>176</v>
      </c>
      <c r="G534" s="11" t="str">
        <f t="shared" si="24"/>
        <v>นางยุวรรณ ภู่จีนาพันธ์</v>
      </c>
      <c r="H534" s="23">
        <v>1</v>
      </c>
      <c r="I534" s="2">
        <f t="shared" si="25"/>
        <v>330</v>
      </c>
      <c r="J534" s="41"/>
      <c r="K534" s="3">
        <f t="shared" si="26"/>
        <v>330</v>
      </c>
    </row>
    <row r="535" spans="1:11" ht="17.100000000000001" customHeight="1" x14ac:dyDescent="0.25">
      <c r="A535" s="19">
        <v>538</v>
      </c>
      <c r="B535" s="12" t="s">
        <v>45</v>
      </c>
      <c r="C535" s="12" t="s">
        <v>136</v>
      </c>
      <c r="D535" s="22" t="s">
        <v>37</v>
      </c>
      <c r="E535" s="22" t="s">
        <v>415</v>
      </c>
      <c r="F535" s="22" t="s">
        <v>416</v>
      </c>
      <c r="G535" s="11" t="str">
        <f t="shared" si="24"/>
        <v>นางเยาวภา รณะบุตร</v>
      </c>
      <c r="H535" s="23">
        <v>1</v>
      </c>
      <c r="I535" s="2">
        <f t="shared" si="25"/>
        <v>330</v>
      </c>
      <c r="J535" s="41"/>
      <c r="K535" s="3">
        <f t="shared" si="26"/>
        <v>330</v>
      </c>
    </row>
    <row r="536" spans="1:11" ht="17.100000000000001" customHeight="1" x14ac:dyDescent="0.25">
      <c r="A536" s="19">
        <v>539</v>
      </c>
      <c r="B536" s="12" t="s">
        <v>45</v>
      </c>
      <c r="C536" s="12" t="s">
        <v>136</v>
      </c>
      <c r="D536" s="22" t="s">
        <v>37</v>
      </c>
      <c r="E536" s="22" t="s">
        <v>415</v>
      </c>
      <c r="F536" s="22" t="s">
        <v>1268</v>
      </c>
      <c r="G536" s="11" t="str">
        <f t="shared" si="24"/>
        <v>นางเยาวภา วิภาเวชพร</v>
      </c>
      <c r="H536" s="23">
        <v>1</v>
      </c>
      <c r="I536" s="2">
        <f t="shared" si="25"/>
        <v>330</v>
      </c>
      <c r="J536" s="41"/>
      <c r="K536" s="3">
        <f t="shared" si="26"/>
        <v>330</v>
      </c>
    </row>
    <row r="537" spans="1:11" ht="17.100000000000001" customHeight="1" x14ac:dyDescent="0.25">
      <c r="A537" s="19">
        <v>540</v>
      </c>
      <c r="B537" s="12" t="s">
        <v>45</v>
      </c>
      <c r="C537" s="12" t="s">
        <v>136</v>
      </c>
      <c r="D537" s="22" t="s">
        <v>37</v>
      </c>
      <c r="E537" s="22" t="s">
        <v>392</v>
      </c>
      <c r="F537" s="22" t="s">
        <v>791</v>
      </c>
      <c r="G537" s="11" t="str">
        <f t="shared" si="24"/>
        <v>นางเยาวรัตน์ แสนคำวงศ์</v>
      </c>
      <c r="H537" s="23">
        <v>1</v>
      </c>
      <c r="I537" s="2">
        <f t="shared" si="25"/>
        <v>330</v>
      </c>
      <c r="J537" s="41"/>
      <c r="K537" s="3">
        <f t="shared" si="26"/>
        <v>330</v>
      </c>
    </row>
    <row r="538" spans="1:11" ht="17.100000000000001" customHeight="1" x14ac:dyDescent="0.25">
      <c r="A538" s="19">
        <v>541</v>
      </c>
      <c r="B538" s="12" t="s">
        <v>45</v>
      </c>
      <c r="C538" s="12" t="s">
        <v>136</v>
      </c>
      <c r="D538" s="22" t="s">
        <v>37</v>
      </c>
      <c r="E538" s="22" t="s">
        <v>419</v>
      </c>
      <c r="F538" s="22" t="s">
        <v>420</v>
      </c>
      <c r="G538" s="11" t="str">
        <f t="shared" si="24"/>
        <v>นางรพีพรรณ ดวงดอก</v>
      </c>
      <c r="H538" s="23">
        <v>1</v>
      </c>
      <c r="I538" s="2">
        <f t="shared" si="25"/>
        <v>330</v>
      </c>
      <c r="J538" s="41"/>
      <c r="K538" s="3">
        <f t="shared" si="26"/>
        <v>330</v>
      </c>
    </row>
    <row r="539" spans="1:11" ht="17.100000000000001" customHeight="1" x14ac:dyDescent="0.25">
      <c r="A539" s="19">
        <v>542</v>
      </c>
      <c r="B539" s="12" t="s">
        <v>45</v>
      </c>
      <c r="C539" s="12" t="s">
        <v>136</v>
      </c>
      <c r="D539" s="22" t="s">
        <v>38</v>
      </c>
      <c r="E539" s="22" t="s">
        <v>1551</v>
      </c>
      <c r="F539" s="22" t="s">
        <v>1552</v>
      </c>
      <c r="G539" s="11" t="str">
        <f t="shared" si="24"/>
        <v>นายรวย เรืองสวัสดิ์</v>
      </c>
      <c r="H539" s="23">
        <v>1</v>
      </c>
      <c r="I539" s="2">
        <f t="shared" si="25"/>
        <v>330</v>
      </c>
      <c r="J539" s="41"/>
      <c r="K539" s="3">
        <f t="shared" si="26"/>
        <v>330</v>
      </c>
    </row>
    <row r="540" spans="1:11" ht="17.100000000000001" customHeight="1" x14ac:dyDescent="0.25">
      <c r="A540" s="19">
        <v>543</v>
      </c>
      <c r="B540" s="12" t="s">
        <v>45</v>
      </c>
      <c r="C540" s="12" t="s">
        <v>136</v>
      </c>
      <c r="D540" s="22" t="s">
        <v>36</v>
      </c>
      <c r="E540" s="22" t="s">
        <v>1301</v>
      </c>
      <c r="F540" s="22" t="s">
        <v>1302</v>
      </c>
      <c r="G540" s="11" t="str">
        <f t="shared" si="24"/>
        <v>นางสาวรวีวรรณ เศรษฐเสถียร</v>
      </c>
      <c r="H540" s="23">
        <v>1</v>
      </c>
      <c r="I540" s="2">
        <f t="shared" si="25"/>
        <v>330</v>
      </c>
      <c r="J540" s="41"/>
      <c r="K540" s="3">
        <f t="shared" si="26"/>
        <v>330</v>
      </c>
    </row>
    <row r="541" spans="1:11" ht="17.100000000000001" customHeight="1" x14ac:dyDescent="0.25">
      <c r="A541" s="19">
        <v>544</v>
      </c>
      <c r="B541" s="12" t="s">
        <v>45</v>
      </c>
      <c r="C541" s="12" t="s">
        <v>136</v>
      </c>
      <c r="D541" s="22" t="s">
        <v>37</v>
      </c>
      <c r="E541" s="22" t="s">
        <v>422</v>
      </c>
      <c r="F541" s="22" t="s">
        <v>423</v>
      </c>
      <c r="G541" s="11" t="str">
        <f t="shared" si="24"/>
        <v>นางรสมารลิน สุใจ</v>
      </c>
      <c r="H541" s="23">
        <v>1</v>
      </c>
      <c r="I541" s="2">
        <f t="shared" si="25"/>
        <v>330</v>
      </c>
      <c r="J541" s="41"/>
      <c r="K541" s="3">
        <f t="shared" si="26"/>
        <v>330</v>
      </c>
    </row>
    <row r="542" spans="1:11" ht="17.100000000000001" customHeight="1" x14ac:dyDescent="0.25">
      <c r="A542" s="19">
        <v>545</v>
      </c>
      <c r="B542" s="12" t="s">
        <v>45</v>
      </c>
      <c r="C542" s="12" t="s">
        <v>136</v>
      </c>
      <c r="D542" s="22" t="s">
        <v>37</v>
      </c>
      <c r="E542" s="22" t="s">
        <v>424</v>
      </c>
      <c r="F542" s="22" t="s">
        <v>425</v>
      </c>
      <c r="G542" s="11" t="str">
        <f t="shared" si="24"/>
        <v>นางระจิต คำฟู</v>
      </c>
      <c r="H542" s="23">
        <v>1</v>
      </c>
      <c r="I542" s="2">
        <f t="shared" si="25"/>
        <v>330</v>
      </c>
      <c r="J542" s="41"/>
      <c r="K542" s="3">
        <f t="shared" si="26"/>
        <v>330</v>
      </c>
    </row>
    <row r="543" spans="1:11" ht="17.100000000000001" customHeight="1" x14ac:dyDescent="0.25">
      <c r="A543" s="19">
        <v>546</v>
      </c>
      <c r="B543" s="12" t="s">
        <v>45</v>
      </c>
      <c r="C543" s="12" t="s">
        <v>136</v>
      </c>
      <c r="D543" s="22" t="s">
        <v>37</v>
      </c>
      <c r="E543" s="22" t="s">
        <v>426</v>
      </c>
      <c r="F543" s="22" t="s">
        <v>427</v>
      </c>
      <c r="G543" s="11" t="str">
        <f t="shared" si="24"/>
        <v>นางระเบียบ พันธ์กุล</v>
      </c>
      <c r="H543" s="23">
        <v>1</v>
      </c>
      <c r="I543" s="2">
        <f t="shared" si="25"/>
        <v>330</v>
      </c>
      <c r="J543" s="41"/>
      <c r="K543" s="3">
        <f t="shared" si="26"/>
        <v>330</v>
      </c>
    </row>
    <row r="544" spans="1:11" ht="17.100000000000001" customHeight="1" x14ac:dyDescent="0.25">
      <c r="A544" s="19">
        <v>547</v>
      </c>
      <c r="B544" s="12" t="s">
        <v>45</v>
      </c>
      <c r="C544" s="12" t="s">
        <v>136</v>
      </c>
      <c r="D544" s="22" t="s">
        <v>37</v>
      </c>
      <c r="E544" s="22" t="s">
        <v>426</v>
      </c>
      <c r="F544" s="22" t="s">
        <v>1069</v>
      </c>
      <c r="G544" s="11" t="str">
        <f t="shared" si="24"/>
        <v>นางระเบียบ รังแก้ว</v>
      </c>
      <c r="H544" s="23">
        <v>1</v>
      </c>
      <c r="I544" s="2">
        <f t="shared" si="25"/>
        <v>330</v>
      </c>
      <c r="J544" s="41"/>
      <c r="K544" s="3">
        <f t="shared" si="26"/>
        <v>330</v>
      </c>
    </row>
    <row r="545" spans="1:11" ht="17.100000000000001" customHeight="1" x14ac:dyDescent="0.25">
      <c r="A545" s="19">
        <v>548</v>
      </c>
      <c r="B545" s="12" t="s">
        <v>45</v>
      </c>
      <c r="C545" s="12" t="s">
        <v>136</v>
      </c>
      <c r="D545" s="22" t="s">
        <v>38</v>
      </c>
      <c r="E545" s="22" t="s">
        <v>1506</v>
      </c>
      <c r="F545" s="22" t="s">
        <v>601</v>
      </c>
      <c r="G545" s="11" t="str">
        <f t="shared" si="24"/>
        <v>นายรังสรรค์ วัฒนกีบุตร</v>
      </c>
      <c r="H545" s="23">
        <v>1</v>
      </c>
      <c r="I545" s="2">
        <f t="shared" si="25"/>
        <v>330</v>
      </c>
      <c r="J545" s="41"/>
      <c r="K545" s="3">
        <f t="shared" si="26"/>
        <v>330</v>
      </c>
    </row>
    <row r="546" spans="1:11" ht="17.100000000000001" customHeight="1" x14ac:dyDescent="0.25">
      <c r="A546" s="19">
        <v>549</v>
      </c>
      <c r="B546" s="12" t="s">
        <v>45</v>
      </c>
      <c r="C546" s="12" t="s">
        <v>136</v>
      </c>
      <c r="D546" s="22" t="s">
        <v>38</v>
      </c>
      <c r="E546" s="22" t="s">
        <v>1553</v>
      </c>
      <c r="F546" s="22" t="s">
        <v>518</v>
      </c>
      <c r="G546" s="11" t="str">
        <f t="shared" si="24"/>
        <v>นายรังสฤษฎ์ บุญหล้า</v>
      </c>
      <c r="H546" s="23">
        <v>1</v>
      </c>
      <c r="I546" s="2">
        <f t="shared" si="25"/>
        <v>330</v>
      </c>
      <c r="J546" s="41"/>
      <c r="K546" s="3">
        <f t="shared" si="26"/>
        <v>330</v>
      </c>
    </row>
    <row r="547" spans="1:11" ht="17.100000000000001" customHeight="1" x14ac:dyDescent="0.25">
      <c r="A547" s="19">
        <v>550</v>
      </c>
      <c r="B547" s="12" t="s">
        <v>45</v>
      </c>
      <c r="C547" s="12" t="s">
        <v>136</v>
      </c>
      <c r="D547" s="22" t="s">
        <v>37</v>
      </c>
      <c r="E547" s="22" t="s">
        <v>792</v>
      </c>
      <c r="F547" s="22" t="s">
        <v>793</v>
      </c>
      <c r="G547" s="11" t="str">
        <f t="shared" si="24"/>
        <v>นางรัชฎา เรียนมั่น</v>
      </c>
      <c r="H547" s="23">
        <v>1</v>
      </c>
      <c r="I547" s="2">
        <f t="shared" si="25"/>
        <v>330</v>
      </c>
      <c r="J547" s="41"/>
      <c r="K547" s="3">
        <f t="shared" si="26"/>
        <v>330</v>
      </c>
    </row>
    <row r="548" spans="1:11" ht="17.100000000000001" customHeight="1" x14ac:dyDescent="0.25">
      <c r="A548" s="19">
        <v>551</v>
      </c>
      <c r="B548" s="12" t="s">
        <v>45</v>
      </c>
      <c r="C548" s="12" t="s">
        <v>136</v>
      </c>
      <c r="D548" s="22" t="s">
        <v>37</v>
      </c>
      <c r="E548" s="22" t="s">
        <v>428</v>
      </c>
      <c r="F548" s="22" t="s">
        <v>1101</v>
      </c>
      <c r="G548" s="11" t="str">
        <f t="shared" si="24"/>
        <v>นางรัชนี จิวหานัง</v>
      </c>
      <c r="H548" s="23">
        <v>1</v>
      </c>
      <c r="I548" s="2">
        <f t="shared" si="25"/>
        <v>330</v>
      </c>
      <c r="J548" s="41"/>
      <c r="K548" s="3">
        <f t="shared" si="26"/>
        <v>330</v>
      </c>
    </row>
    <row r="549" spans="1:11" ht="17.100000000000001" customHeight="1" x14ac:dyDescent="0.25">
      <c r="A549" s="19">
        <v>552</v>
      </c>
      <c r="B549" s="12" t="s">
        <v>45</v>
      </c>
      <c r="C549" s="12" t="s">
        <v>136</v>
      </c>
      <c r="D549" s="22" t="s">
        <v>37</v>
      </c>
      <c r="E549" s="22" t="s">
        <v>849</v>
      </c>
      <c r="F549" s="22" t="s">
        <v>850</v>
      </c>
      <c r="G549" s="11" t="str">
        <f t="shared" si="24"/>
        <v>นางรัชนีพร คำมณเฑียร</v>
      </c>
      <c r="H549" s="23">
        <v>1</v>
      </c>
      <c r="I549" s="2">
        <f t="shared" si="25"/>
        <v>330</v>
      </c>
      <c r="J549" s="41"/>
      <c r="K549" s="3">
        <f t="shared" si="26"/>
        <v>330</v>
      </c>
    </row>
    <row r="550" spans="1:11" ht="17.100000000000001" customHeight="1" x14ac:dyDescent="0.25">
      <c r="A550" s="19">
        <v>553</v>
      </c>
      <c r="B550" s="12" t="s">
        <v>45</v>
      </c>
      <c r="C550" s="12" t="s">
        <v>136</v>
      </c>
      <c r="D550" s="22" t="s">
        <v>37</v>
      </c>
      <c r="E550" s="22" t="s">
        <v>1195</v>
      </c>
      <c r="F550" s="22" t="s">
        <v>1196</v>
      </c>
      <c r="G550" s="11" t="str">
        <f t="shared" si="24"/>
        <v>นางรัชนีลาวัลย์ ศิริตันติวัฒน์</v>
      </c>
      <c r="H550" s="23">
        <v>1</v>
      </c>
      <c r="I550" s="2">
        <f t="shared" si="25"/>
        <v>330</v>
      </c>
      <c r="J550" s="41"/>
      <c r="K550" s="3">
        <f t="shared" si="26"/>
        <v>330</v>
      </c>
    </row>
    <row r="551" spans="1:11" ht="17.100000000000001" customHeight="1" x14ac:dyDescent="0.25">
      <c r="A551" s="19">
        <v>554</v>
      </c>
      <c r="B551" s="12" t="s">
        <v>45</v>
      </c>
      <c r="C551" s="12" t="s">
        <v>136</v>
      </c>
      <c r="D551" s="22" t="s">
        <v>37</v>
      </c>
      <c r="E551" s="22" t="s">
        <v>143</v>
      </c>
      <c r="F551" s="22" t="s">
        <v>144</v>
      </c>
      <c r="G551" s="11" t="str">
        <f t="shared" si="24"/>
        <v>นางรัชนีวรรณ ฟุ้งเฟื่อง</v>
      </c>
      <c r="H551" s="23">
        <v>1</v>
      </c>
      <c r="I551" s="2">
        <f t="shared" si="25"/>
        <v>330</v>
      </c>
      <c r="J551" s="41"/>
      <c r="K551" s="3">
        <f t="shared" si="26"/>
        <v>330</v>
      </c>
    </row>
    <row r="552" spans="1:11" ht="17.100000000000001" customHeight="1" x14ac:dyDescent="0.25">
      <c r="A552" s="19">
        <v>555</v>
      </c>
      <c r="B552" s="12" t="s">
        <v>45</v>
      </c>
      <c r="C552" s="12" t="s">
        <v>136</v>
      </c>
      <c r="D552" s="22" t="s">
        <v>37</v>
      </c>
      <c r="E552" s="22" t="s">
        <v>143</v>
      </c>
      <c r="F552" s="22" t="s">
        <v>677</v>
      </c>
      <c r="G552" s="11" t="str">
        <f t="shared" si="24"/>
        <v>นางรัชนีวรรณ เปรมวุฒิ</v>
      </c>
      <c r="H552" s="23">
        <v>1</v>
      </c>
      <c r="I552" s="2">
        <f t="shared" si="25"/>
        <v>330</v>
      </c>
      <c r="J552" s="41"/>
      <c r="K552" s="3">
        <f t="shared" si="26"/>
        <v>330</v>
      </c>
    </row>
    <row r="553" spans="1:11" ht="17.100000000000001" customHeight="1" x14ac:dyDescent="0.25">
      <c r="A553" s="19">
        <v>556</v>
      </c>
      <c r="B553" s="12" t="s">
        <v>45</v>
      </c>
      <c r="C553" s="12" t="s">
        <v>136</v>
      </c>
      <c r="D553" s="22" t="s">
        <v>37</v>
      </c>
      <c r="E553" s="22" t="s">
        <v>143</v>
      </c>
      <c r="F553" s="22" t="s">
        <v>838</v>
      </c>
      <c r="G553" s="11" t="str">
        <f t="shared" si="24"/>
        <v>นางรัชนีวรรณ ชัยวิเทศ</v>
      </c>
      <c r="H553" s="23">
        <v>1</v>
      </c>
      <c r="I553" s="2">
        <f t="shared" si="25"/>
        <v>330</v>
      </c>
      <c r="J553" s="41"/>
      <c r="K553" s="3">
        <f t="shared" si="26"/>
        <v>330</v>
      </c>
    </row>
    <row r="554" spans="1:11" ht="17.100000000000001" customHeight="1" x14ac:dyDescent="0.25">
      <c r="A554" s="19">
        <v>557</v>
      </c>
      <c r="B554" s="12" t="s">
        <v>45</v>
      </c>
      <c r="C554" s="12" t="s">
        <v>136</v>
      </c>
      <c r="D554" s="22" t="s">
        <v>37</v>
      </c>
      <c r="E554" s="22" t="s">
        <v>430</v>
      </c>
      <c r="F554" s="22" t="s">
        <v>431</v>
      </c>
      <c r="G554" s="11" t="str">
        <f t="shared" si="24"/>
        <v>นางรัตนา วิชัยวงศ์</v>
      </c>
      <c r="H554" s="23">
        <v>1</v>
      </c>
      <c r="I554" s="2">
        <f t="shared" si="25"/>
        <v>330</v>
      </c>
      <c r="J554" s="41"/>
      <c r="K554" s="3">
        <f t="shared" si="26"/>
        <v>330</v>
      </c>
    </row>
    <row r="555" spans="1:11" ht="17.100000000000001" customHeight="1" x14ac:dyDescent="0.25">
      <c r="A555" s="19">
        <v>558</v>
      </c>
      <c r="B555" s="12" t="s">
        <v>45</v>
      </c>
      <c r="C555" s="12" t="s">
        <v>136</v>
      </c>
      <c r="D555" s="22" t="s">
        <v>37</v>
      </c>
      <c r="E555" s="22" t="s">
        <v>62</v>
      </c>
      <c r="F555" s="22" t="s">
        <v>432</v>
      </c>
      <c r="G555" s="11" t="str">
        <f t="shared" si="24"/>
        <v>นางรัตนาภรณ์ ไมรินทร์</v>
      </c>
      <c r="H555" s="23">
        <v>1</v>
      </c>
      <c r="I555" s="2">
        <f t="shared" si="25"/>
        <v>330</v>
      </c>
      <c r="J555" s="41"/>
      <c r="K555" s="3">
        <f t="shared" si="26"/>
        <v>330</v>
      </c>
    </row>
    <row r="556" spans="1:11" ht="17.100000000000001" customHeight="1" x14ac:dyDescent="0.25">
      <c r="A556" s="19">
        <v>559</v>
      </c>
      <c r="B556" s="12" t="s">
        <v>45</v>
      </c>
      <c r="C556" s="12" t="s">
        <v>136</v>
      </c>
      <c r="D556" s="22" t="s">
        <v>36</v>
      </c>
      <c r="E556" s="22" t="s">
        <v>62</v>
      </c>
      <c r="F556" s="22" t="s">
        <v>1373</v>
      </c>
      <c r="G556" s="11" t="str">
        <f t="shared" si="24"/>
        <v>นางสาวรัตนาภรณ์ นันทบัณฑิต</v>
      </c>
      <c r="H556" s="23">
        <v>1</v>
      </c>
      <c r="I556" s="2">
        <f t="shared" si="25"/>
        <v>330</v>
      </c>
      <c r="J556" s="41"/>
      <c r="K556" s="3">
        <f t="shared" si="26"/>
        <v>330</v>
      </c>
    </row>
    <row r="557" spans="1:11" ht="17.100000000000001" customHeight="1" x14ac:dyDescent="0.25">
      <c r="A557" s="19">
        <v>560</v>
      </c>
      <c r="B557" s="12" t="s">
        <v>45</v>
      </c>
      <c r="C557" s="12" t="s">
        <v>136</v>
      </c>
      <c r="D557" s="22" t="s">
        <v>37</v>
      </c>
      <c r="E557" s="22" t="s">
        <v>433</v>
      </c>
      <c r="F557" s="22" t="s">
        <v>57</v>
      </c>
      <c r="G557" s="11" t="str">
        <f t="shared" si="24"/>
        <v>นางราตรี จันทร์เพ็ญ</v>
      </c>
      <c r="H557" s="23">
        <v>1</v>
      </c>
      <c r="I557" s="2">
        <f t="shared" si="25"/>
        <v>330</v>
      </c>
      <c r="J557" s="41"/>
      <c r="K557" s="3">
        <f t="shared" si="26"/>
        <v>330</v>
      </c>
    </row>
    <row r="558" spans="1:11" ht="17.100000000000001" customHeight="1" x14ac:dyDescent="0.25">
      <c r="A558" s="19">
        <v>561</v>
      </c>
      <c r="B558" s="12" t="s">
        <v>45</v>
      </c>
      <c r="C558" s="12" t="s">
        <v>136</v>
      </c>
      <c r="D558" s="22" t="s">
        <v>37</v>
      </c>
      <c r="E558" s="22" t="s">
        <v>433</v>
      </c>
      <c r="F558" s="22" t="s">
        <v>754</v>
      </c>
      <c r="G558" s="11" t="str">
        <f t="shared" si="24"/>
        <v>นางราตรี มณีขัติย์</v>
      </c>
      <c r="H558" s="23">
        <v>1</v>
      </c>
      <c r="I558" s="2">
        <f t="shared" si="25"/>
        <v>330</v>
      </c>
      <c r="J558" s="41"/>
      <c r="K558" s="3">
        <f t="shared" si="26"/>
        <v>330</v>
      </c>
    </row>
    <row r="559" spans="1:11" ht="17.100000000000001" customHeight="1" x14ac:dyDescent="0.25">
      <c r="A559" s="19">
        <v>562</v>
      </c>
      <c r="B559" s="12" t="s">
        <v>45</v>
      </c>
      <c r="C559" s="12" t="s">
        <v>136</v>
      </c>
      <c r="D559" s="22" t="s">
        <v>37</v>
      </c>
      <c r="E559" s="22" t="s">
        <v>433</v>
      </c>
      <c r="F559" s="22" t="s">
        <v>1052</v>
      </c>
      <c r="G559" s="11" t="str">
        <f t="shared" si="24"/>
        <v>นางราตรี แก้วมีศรี</v>
      </c>
      <c r="H559" s="23">
        <v>1</v>
      </c>
      <c r="I559" s="2">
        <f t="shared" si="25"/>
        <v>330</v>
      </c>
      <c r="J559" s="41"/>
      <c r="K559" s="3">
        <f t="shared" si="26"/>
        <v>330</v>
      </c>
    </row>
    <row r="560" spans="1:11" ht="17.100000000000001" customHeight="1" x14ac:dyDescent="0.25">
      <c r="A560" s="19">
        <v>563</v>
      </c>
      <c r="B560" s="12" t="s">
        <v>45</v>
      </c>
      <c r="C560" s="12" t="s">
        <v>136</v>
      </c>
      <c r="D560" s="22" t="s">
        <v>36</v>
      </c>
      <c r="E560" s="22" t="s">
        <v>1350</v>
      </c>
      <c r="F560" s="22" t="s">
        <v>1351</v>
      </c>
      <c r="G560" s="11" t="str">
        <f t="shared" si="24"/>
        <v>นางสาวรำจวน จักษุแก้ว</v>
      </c>
      <c r="H560" s="23">
        <v>1</v>
      </c>
      <c r="I560" s="2">
        <f t="shared" si="25"/>
        <v>330</v>
      </c>
      <c r="J560" s="41"/>
      <c r="K560" s="3">
        <f t="shared" si="26"/>
        <v>330</v>
      </c>
    </row>
    <row r="561" spans="1:11" ht="17.100000000000001" customHeight="1" x14ac:dyDescent="0.25">
      <c r="A561" s="19">
        <v>564</v>
      </c>
      <c r="B561" s="12" t="s">
        <v>45</v>
      </c>
      <c r="C561" s="12" t="s">
        <v>136</v>
      </c>
      <c r="D561" s="22" t="s">
        <v>37</v>
      </c>
      <c r="E561" s="22" t="s">
        <v>658</v>
      </c>
      <c r="F561" s="22" t="s">
        <v>659</v>
      </c>
      <c r="G561" s="11" t="str">
        <f t="shared" si="24"/>
        <v>นางรำพรรณ จิตตปัญญา</v>
      </c>
      <c r="H561" s="23">
        <v>1</v>
      </c>
      <c r="I561" s="2">
        <f t="shared" si="25"/>
        <v>330</v>
      </c>
      <c r="J561" s="41"/>
      <c r="K561" s="3">
        <f t="shared" si="26"/>
        <v>330</v>
      </c>
    </row>
    <row r="562" spans="1:11" ht="17.100000000000001" customHeight="1" x14ac:dyDescent="0.25">
      <c r="A562" s="19">
        <v>565</v>
      </c>
      <c r="B562" s="12" t="s">
        <v>45</v>
      </c>
      <c r="C562" s="12" t="s">
        <v>136</v>
      </c>
      <c r="D562" s="22" t="s">
        <v>37</v>
      </c>
      <c r="E562" s="22" t="s">
        <v>1147</v>
      </c>
      <c r="F562" s="22" t="s">
        <v>1148</v>
      </c>
      <c r="G562" s="11" t="str">
        <f t="shared" si="24"/>
        <v>นางรำแพน จันทรเทพ</v>
      </c>
      <c r="H562" s="23">
        <v>1</v>
      </c>
      <c r="I562" s="2">
        <f t="shared" si="25"/>
        <v>330</v>
      </c>
      <c r="J562" s="41"/>
      <c r="K562" s="3">
        <f t="shared" si="26"/>
        <v>330</v>
      </c>
    </row>
    <row r="563" spans="1:11" ht="17.100000000000001" customHeight="1" x14ac:dyDescent="0.25">
      <c r="A563" s="19">
        <v>566</v>
      </c>
      <c r="B563" s="12" t="s">
        <v>45</v>
      </c>
      <c r="C563" s="12" t="s">
        <v>136</v>
      </c>
      <c r="D563" s="22" t="s">
        <v>37</v>
      </c>
      <c r="E563" s="22" t="s">
        <v>434</v>
      </c>
      <c r="F563" s="22" t="s">
        <v>324</v>
      </c>
      <c r="G563" s="11" t="str">
        <f t="shared" si="24"/>
        <v>นางรุ่งทิพย์ ขัดขาว</v>
      </c>
      <c r="H563" s="23">
        <v>1</v>
      </c>
      <c r="I563" s="2">
        <f t="shared" si="25"/>
        <v>330</v>
      </c>
      <c r="J563" s="41"/>
      <c r="K563" s="3">
        <f t="shared" si="26"/>
        <v>330</v>
      </c>
    </row>
    <row r="564" spans="1:11" ht="17.100000000000001" customHeight="1" x14ac:dyDescent="0.25">
      <c r="A564" s="19">
        <v>567</v>
      </c>
      <c r="B564" s="12" t="s">
        <v>45</v>
      </c>
      <c r="C564" s="12" t="s">
        <v>136</v>
      </c>
      <c r="D564" s="22" t="s">
        <v>37</v>
      </c>
      <c r="E564" s="22" t="s">
        <v>1053</v>
      </c>
      <c r="F564" s="22" t="s">
        <v>1054</v>
      </c>
      <c r="G564" s="11" t="str">
        <f t="shared" si="24"/>
        <v>นางรุ่งอุษา สุภาพล</v>
      </c>
      <c r="H564" s="23">
        <v>1</v>
      </c>
      <c r="I564" s="2">
        <f t="shared" si="25"/>
        <v>330</v>
      </c>
      <c r="J564" s="41"/>
      <c r="K564" s="3">
        <f t="shared" si="26"/>
        <v>330</v>
      </c>
    </row>
    <row r="565" spans="1:11" ht="17.100000000000001" customHeight="1" x14ac:dyDescent="0.25">
      <c r="A565" s="19">
        <v>568</v>
      </c>
      <c r="B565" s="12" t="s">
        <v>45</v>
      </c>
      <c r="C565" s="12" t="s">
        <v>136</v>
      </c>
      <c r="D565" s="22" t="s">
        <v>37</v>
      </c>
      <c r="E565" s="22" t="s">
        <v>141</v>
      </c>
      <c r="F565" s="22" t="s">
        <v>142</v>
      </c>
      <c r="G565" s="11" t="str">
        <f t="shared" si="24"/>
        <v>นางรุจาภา รุ่งเจริญ</v>
      </c>
      <c r="H565" s="23">
        <v>1</v>
      </c>
      <c r="I565" s="2">
        <f t="shared" si="25"/>
        <v>330</v>
      </c>
      <c r="J565" s="41"/>
      <c r="K565" s="3">
        <f t="shared" si="26"/>
        <v>330</v>
      </c>
    </row>
    <row r="566" spans="1:11" ht="17.100000000000001" customHeight="1" x14ac:dyDescent="0.25">
      <c r="A566" s="19">
        <v>569</v>
      </c>
      <c r="B566" s="12" t="s">
        <v>45</v>
      </c>
      <c r="C566" s="12" t="s">
        <v>136</v>
      </c>
      <c r="D566" s="22" t="s">
        <v>37</v>
      </c>
      <c r="E566" s="22" t="s">
        <v>910</v>
      </c>
      <c r="F566" s="22" t="s">
        <v>911</v>
      </c>
      <c r="G566" s="11" t="str">
        <f t="shared" si="24"/>
        <v>นางรุจิรัต แก้วกลางเมือง</v>
      </c>
      <c r="H566" s="23">
        <v>1</v>
      </c>
      <c r="I566" s="2">
        <f t="shared" si="25"/>
        <v>330</v>
      </c>
      <c r="J566" s="41"/>
      <c r="K566" s="3">
        <f t="shared" si="26"/>
        <v>330</v>
      </c>
    </row>
    <row r="567" spans="1:11" ht="17.100000000000001" customHeight="1" x14ac:dyDescent="0.25">
      <c r="A567" s="19">
        <v>570</v>
      </c>
      <c r="B567" s="12" t="s">
        <v>45</v>
      </c>
      <c r="C567" s="12" t="s">
        <v>136</v>
      </c>
      <c r="D567" s="22" t="s">
        <v>37</v>
      </c>
      <c r="E567" s="22" t="s">
        <v>435</v>
      </c>
      <c r="F567" s="22" t="s">
        <v>436</v>
      </c>
      <c r="G567" s="11" t="str">
        <f t="shared" si="24"/>
        <v>นางรุจิรา ปัญญาวชิโรภาส</v>
      </c>
      <c r="H567" s="23">
        <v>1</v>
      </c>
      <c r="I567" s="2">
        <f t="shared" si="25"/>
        <v>330</v>
      </c>
      <c r="J567" s="41"/>
      <c r="K567" s="3">
        <f t="shared" si="26"/>
        <v>330</v>
      </c>
    </row>
    <row r="568" spans="1:11" ht="17.100000000000001" customHeight="1" x14ac:dyDescent="0.25">
      <c r="A568" s="19">
        <v>572</v>
      </c>
      <c r="B568" s="12" t="s">
        <v>45</v>
      </c>
      <c r="C568" s="12" t="s">
        <v>136</v>
      </c>
      <c r="D568" s="22" t="s">
        <v>37</v>
      </c>
      <c r="E568" s="22" t="s">
        <v>660</v>
      </c>
      <c r="F568" s="22" t="s">
        <v>40</v>
      </c>
      <c r="G568" s="11" t="str">
        <f t="shared" si="24"/>
        <v>นางเรณู กัลยา</v>
      </c>
      <c r="H568" s="23">
        <v>1</v>
      </c>
      <c r="I568" s="2">
        <f t="shared" si="25"/>
        <v>330</v>
      </c>
      <c r="J568" s="41"/>
      <c r="K568" s="3">
        <f t="shared" si="26"/>
        <v>330</v>
      </c>
    </row>
    <row r="569" spans="1:11" ht="17.100000000000001" customHeight="1" x14ac:dyDescent="0.25">
      <c r="A569" s="19">
        <v>573</v>
      </c>
      <c r="B569" s="12" t="s">
        <v>45</v>
      </c>
      <c r="C569" s="12" t="s">
        <v>136</v>
      </c>
      <c r="D569" s="22" t="s">
        <v>37</v>
      </c>
      <c r="E569" s="22" t="s">
        <v>660</v>
      </c>
      <c r="F569" s="22" t="s">
        <v>678</v>
      </c>
      <c r="G569" s="11" t="str">
        <f t="shared" si="24"/>
        <v>นางเรณู กันทะสี</v>
      </c>
      <c r="H569" s="23">
        <v>1</v>
      </c>
      <c r="I569" s="2">
        <f t="shared" si="25"/>
        <v>330</v>
      </c>
      <c r="J569" s="41"/>
      <c r="K569" s="3">
        <f t="shared" si="26"/>
        <v>330</v>
      </c>
    </row>
    <row r="570" spans="1:11" ht="17.100000000000001" customHeight="1" x14ac:dyDescent="0.25">
      <c r="A570" s="19">
        <v>574</v>
      </c>
      <c r="B570" s="12" t="s">
        <v>45</v>
      </c>
      <c r="C570" s="12" t="s">
        <v>136</v>
      </c>
      <c r="D570" s="22" t="s">
        <v>36</v>
      </c>
      <c r="E570" s="22" t="s">
        <v>660</v>
      </c>
      <c r="F570" s="22" t="s">
        <v>1377</v>
      </c>
      <c r="G570" s="11" t="str">
        <f t="shared" si="24"/>
        <v>นางสาวเรณู ยาวิราช</v>
      </c>
      <c r="H570" s="23">
        <v>1</v>
      </c>
      <c r="I570" s="2">
        <f t="shared" si="25"/>
        <v>330</v>
      </c>
      <c r="J570" s="41"/>
      <c r="K570" s="3">
        <f t="shared" si="26"/>
        <v>330</v>
      </c>
    </row>
    <row r="571" spans="1:11" ht="17.100000000000001" customHeight="1" x14ac:dyDescent="0.25">
      <c r="A571" s="19">
        <v>575</v>
      </c>
      <c r="B571" s="12" t="s">
        <v>45</v>
      </c>
      <c r="C571" s="12" t="s">
        <v>136</v>
      </c>
      <c r="D571" s="22" t="s">
        <v>37</v>
      </c>
      <c r="E571" s="22" t="s">
        <v>668</v>
      </c>
      <c r="F571" s="22" t="s">
        <v>669</v>
      </c>
      <c r="G571" s="11" t="str">
        <f t="shared" si="24"/>
        <v>นางเรืองไร กันทา</v>
      </c>
      <c r="H571" s="23">
        <v>1</v>
      </c>
      <c r="I571" s="2">
        <f t="shared" si="25"/>
        <v>330</v>
      </c>
      <c r="J571" s="41"/>
      <c r="K571" s="3">
        <f t="shared" si="26"/>
        <v>330</v>
      </c>
    </row>
    <row r="572" spans="1:11" ht="17.100000000000001" customHeight="1" x14ac:dyDescent="0.25">
      <c r="A572" s="19">
        <v>576</v>
      </c>
      <c r="B572" s="12" t="s">
        <v>45</v>
      </c>
      <c r="C572" s="12" t="s">
        <v>136</v>
      </c>
      <c r="D572" s="22" t="s">
        <v>36</v>
      </c>
      <c r="E572" s="22" t="s">
        <v>1335</v>
      </c>
      <c r="F572" s="22" t="s">
        <v>1334</v>
      </c>
      <c r="G572" s="11" t="str">
        <f t="shared" si="24"/>
        <v>นางสาวเรืองศรี เรือนตุ้ย</v>
      </c>
      <c r="H572" s="23">
        <v>1</v>
      </c>
      <c r="I572" s="2">
        <f t="shared" si="25"/>
        <v>330</v>
      </c>
      <c r="J572" s="41"/>
      <c r="K572" s="3">
        <f t="shared" si="26"/>
        <v>330</v>
      </c>
    </row>
    <row r="573" spans="1:11" ht="17.100000000000001" customHeight="1" x14ac:dyDescent="0.25">
      <c r="A573" s="19">
        <v>577</v>
      </c>
      <c r="B573" s="12" t="s">
        <v>45</v>
      </c>
      <c r="C573" s="12" t="s">
        <v>136</v>
      </c>
      <c r="D573" s="22" t="s">
        <v>37</v>
      </c>
      <c r="E573" s="22" t="s">
        <v>437</v>
      </c>
      <c r="F573" s="22" t="s">
        <v>438</v>
      </c>
      <c r="G573" s="11" t="str">
        <f t="shared" si="24"/>
        <v>นางเรือนคำ ทองเที่ยง</v>
      </c>
      <c r="H573" s="23">
        <v>1</v>
      </c>
      <c r="I573" s="2">
        <f t="shared" si="25"/>
        <v>330</v>
      </c>
      <c r="J573" s="41"/>
      <c r="K573" s="3">
        <f t="shared" si="26"/>
        <v>330</v>
      </c>
    </row>
    <row r="574" spans="1:11" ht="17.100000000000001" customHeight="1" x14ac:dyDescent="0.25">
      <c r="A574" s="19">
        <v>578</v>
      </c>
      <c r="B574" s="12" t="s">
        <v>45</v>
      </c>
      <c r="C574" s="12" t="s">
        <v>136</v>
      </c>
      <c r="D574" s="22" t="s">
        <v>38</v>
      </c>
      <c r="E574" s="22" t="s">
        <v>1557</v>
      </c>
      <c r="F574" s="22" t="s">
        <v>1558</v>
      </c>
      <c r="G574" s="11" t="str">
        <f t="shared" si="24"/>
        <v>นายฤทธิชัย ประยูรวงษ์</v>
      </c>
      <c r="H574" s="23">
        <v>1</v>
      </c>
      <c r="I574" s="2">
        <f t="shared" si="25"/>
        <v>330</v>
      </c>
      <c r="J574" s="41"/>
      <c r="K574" s="3">
        <f t="shared" si="26"/>
        <v>330</v>
      </c>
    </row>
    <row r="575" spans="1:11" ht="17.100000000000001" customHeight="1" x14ac:dyDescent="0.25">
      <c r="A575" s="19">
        <v>579</v>
      </c>
      <c r="B575" s="12" t="s">
        <v>45</v>
      </c>
      <c r="C575" s="12" t="s">
        <v>136</v>
      </c>
      <c r="D575" s="22" t="s">
        <v>37</v>
      </c>
      <c r="E575" s="22" t="s">
        <v>714</v>
      </c>
      <c r="F575" s="22" t="s">
        <v>715</v>
      </c>
      <c r="G575" s="11" t="str">
        <f t="shared" si="24"/>
        <v>นางลดามาศ วรวิทย์</v>
      </c>
      <c r="H575" s="23">
        <v>1</v>
      </c>
      <c r="I575" s="2">
        <f t="shared" si="25"/>
        <v>330</v>
      </c>
      <c r="J575" s="41"/>
      <c r="K575" s="3">
        <f t="shared" si="26"/>
        <v>330</v>
      </c>
    </row>
    <row r="576" spans="1:11" ht="17.100000000000001" customHeight="1" x14ac:dyDescent="0.25">
      <c r="A576" s="19">
        <v>580</v>
      </c>
      <c r="B576" s="12" t="s">
        <v>45</v>
      </c>
      <c r="C576" s="12" t="s">
        <v>136</v>
      </c>
      <c r="D576" s="22" t="s">
        <v>37</v>
      </c>
      <c r="E576" s="22" t="s">
        <v>1024</v>
      </c>
      <c r="F576" s="22" t="s">
        <v>1025</v>
      </c>
      <c r="G576" s="11" t="str">
        <f t="shared" si="24"/>
        <v>นางล่องฟ้า เจริญวรรณ</v>
      </c>
      <c r="H576" s="23">
        <v>1</v>
      </c>
      <c r="I576" s="2">
        <f t="shared" si="25"/>
        <v>330</v>
      </c>
      <c r="J576" s="41"/>
      <c r="K576" s="3">
        <f t="shared" si="26"/>
        <v>330</v>
      </c>
    </row>
    <row r="577" spans="1:11" ht="17.100000000000001" customHeight="1" x14ac:dyDescent="0.25">
      <c r="A577" s="19">
        <v>581</v>
      </c>
      <c r="B577" s="12" t="s">
        <v>45</v>
      </c>
      <c r="C577" s="12" t="s">
        <v>136</v>
      </c>
      <c r="D577" s="22" t="s">
        <v>37</v>
      </c>
      <c r="E577" s="22" t="s">
        <v>439</v>
      </c>
      <c r="F577" s="22" t="s">
        <v>440</v>
      </c>
      <c r="G577" s="11" t="str">
        <f t="shared" si="24"/>
        <v>นางละมัย สิทธิพาณิชย์</v>
      </c>
      <c r="H577" s="23">
        <v>1</v>
      </c>
      <c r="I577" s="2">
        <f t="shared" si="25"/>
        <v>330</v>
      </c>
      <c r="J577" s="41"/>
      <c r="K577" s="3">
        <f t="shared" si="26"/>
        <v>330</v>
      </c>
    </row>
    <row r="578" spans="1:11" ht="17.100000000000001" customHeight="1" x14ac:dyDescent="0.25">
      <c r="A578" s="19">
        <v>582</v>
      </c>
      <c r="B578" s="12" t="s">
        <v>45</v>
      </c>
      <c r="C578" s="12" t="s">
        <v>136</v>
      </c>
      <c r="D578" s="22" t="s">
        <v>37</v>
      </c>
      <c r="E578" s="22" t="s">
        <v>607</v>
      </c>
      <c r="F578" s="22" t="s">
        <v>608</v>
      </c>
      <c r="G578" s="11" t="str">
        <f t="shared" si="24"/>
        <v>นางละออ รัตนพงษ์</v>
      </c>
      <c r="H578" s="23">
        <v>1</v>
      </c>
      <c r="I578" s="2">
        <f t="shared" si="25"/>
        <v>330</v>
      </c>
      <c r="J578" s="41"/>
      <c r="K578" s="3">
        <f t="shared" si="26"/>
        <v>330</v>
      </c>
    </row>
    <row r="579" spans="1:11" ht="17.100000000000001" customHeight="1" x14ac:dyDescent="0.25">
      <c r="A579" s="19">
        <v>583</v>
      </c>
      <c r="B579" s="12" t="s">
        <v>45</v>
      </c>
      <c r="C579" s="12" t="s">
        <v>136</v>
      </c>
      <c r="D579" s="22" t="s">
        <v>37</v>
      </c>
      <c r="E579" s="22" t="s">
        <v>94</v>
      </c>
      <c r="F579" s="22" t="s">
        <v>441</v>
      </c>
      <c r="G579" s="11" t="str">
        <f t="shared" si="24"/>
        <v>นางละเอียด ปัญญามูลวงษา</v>
      </c>
      <c r="H579" s="23">
        <v>1</v>
      </c>
      <c r="I579" s="2">
        <f t="shared" si="25"/>
        <v>330</v>
      </c>
      <c r="J579" s="41"/>
      <c r="K579" s="3">
        <f t="shared" si="26"/>
        <v>330</v>
      </c>
    </row>
    <row r="580" spans="1:11" ht="17.100000000000001" customHeight="1" x14ac:dyDescent="0.25">
      <c r="A580" s="19">
        <v>584</v>
      </c>
      <c r="B580" s="12" t="s">
        <v>45</v>
      </c>
      <c r="C580" s="12" t="s">
        <v>136</v>
      </c>
      <c r="D580" s="22" t="s">
        <v>37</v>
      </c>
      <c r="E580" s="22" t="s">
        <v>976</v>
      </c>
      <c r="F580" s="22" t="s">
        <v>977</v>
      </c>
      <c r="G580" s="11" t="str">
        <f t="shared" ref="G580:G643" si="27">D580&amp;E580&amp;" "&amp;F580</f>
        <v>นางลักขณา จรมาศ</v>
      </c>
      <c r="H580" s="23">
        <v>1</v>
      </c>
      <c r="I580" s="2">
        <f t="shared" ref="I580:I643" si="28">SUM($I$3)*H580</f>
        <v>330</v>
      </c>
      <c r="J580" s="41"/>
      <c r="K580" s="3">
        <f t="shared" ref="K580:K643" si="29">I580+J580</f>
        <v>330</v>
      </c>
    </row>
    <row r="581" spans="1:11" ht="17.100000000000001" customHeight="1" x14ac:dyDescent="0.25">
      <c r="A581" s="19">
        <v>585</v>
      </c>
      <c r="B581" s="12" t="s">
        <v>45</v>
      </c>
      <c r="C581" s="12" t="s">
        <v>136</v>
      </c>
      <c r="D581" s="22" t="s">
        <v>37</v>
      </c>
      <c r="E581" s="22" t="s">
        <v>442</v>
      </c>
      <c r="F581" s="22" t="s">
        <v>444</v>
      </c>
      <c r="G581" s="11" t="str">
        <f t="shared" si="27"/>
        <v>นางลัดดา นำภานนท์</v>
      </c>
      <c r="H581" s="23">
        <v>1</v>
      </c>
      <c r="I581" s="2">
        <f t="shared" si="28"/>
        <v>330</v>
      </c>
      <c r="J581" s="41"/>
      <c r="K581" s="3">
        <f t="shared" si="29"/>
        <v>330</v>
      </c>
    </row>
    <row r="582" spans="1:11" ht="17.100000000000001" customHeight="1" x14ac:dyDescent="0.25">
      <c r="A582" s="19">
        <v>586</v>
      </c>
      <c r="B582" s="12" t="s">
        <v>45</v>
      </c>
      <c r="C582" s="12" t="s">
        <v>136</v>
      </c>
      <c r="D582" s="22" t="s">
        <v>37</v>
      </c>
      <c r="E582" s="22" t="s">
        <v>442</v>
      </c>
      <c r="F582" s="22" t="s">
        <v>591</v>
      </c>
      <c r="G582" s="11" t="str">
        <f t="shared" si="27"/>
        <v>นางลัดดา จินา</v>
      </c>
      <c r="H582" s="23">
        <v>1</v>
      </c>
      <c r="I582" s="2">
        <f t="shared" si="28"/>
        <v>330</v>
      </c>
      <c r="J582" s="41"/>
      <c r="K582" s="3">
        <f t="shared" si="29"/>
        <v>330</v>
      </c>
    </row>
    <row r="583" spans="1:11" ht="17.100000000000001" customHeight="1" x14ac:dyDescent="0.25">
      <c r="A583" s="19">
        <v>587</v>
      </c>
      <c r="B583" s="12" t="s">
        <v>45</v>
      </c>
      <c r="C583" s="12" t="s">
        <v>136</v>
      </c>
      <c r="D583" s="22" t="s">
        <v>37</v>
      </c>
      <c r="E583" s="22" t="s">
        <v>442</v>
      </c>
      <c r="F583" s="22" t="s">
        <v>661</v>
      </c>
      <c r="G583" s="11" t="str">
        <f t="shared" si="27"/>
        <v>นางลัดดา คลังทอง</v>
      </c>
      <c r="H583" s="23">
        <v>1</v>
      </c>
      <c r="I583" s="2">
        <f t="shared" si="28"/>
        <v>330</v>
      </c>
      <c r="J583" s="41"/>
      <c r="K583" s="3">
        <f t="shared" si="29"/>
        <v>330</v>
      </c>
    </row>
    <row r="584" spans="1:11" ht="17.100000000000001" customHeight="1" x14ac:dyDescent="0.25">
      <c r="A584" s="19">
        <v>588</v>
      </c>
      <c r="B584" s="12" t="s">
        <v>45</v>
      </c>
      <c r="C584" s="12" t="s">
        <v>136</v>
      </c>
      <c r="D584" s="22" t="s">
        <v>37</v>
      </c>
      <c r="E584" s="22" t="s">
        <v>442</v>
      </c>
      <c r="F584" s="22" t="s">
        <v>823</v>
      </c>
      <c r="G584" s="11" t="str">
        <f t="shared" si="27"/>
        <v>นางลัดดา ยาระณะ</v>
      </c>
      <c r="H584" s="23">
        <v>1</v>
      </c>
      <c r="I584" s="2">
        <f t="shared" si="28"/>
        <v>330</v>
      </c>
      <c r="J584" s="41"/>
      <c r="K584" s="3">
        <f t="shared" si="29"/>
        <v>330</v>
      </c>
    </row>
    <row r="585" spans="1:11" ht="17.100000000000001" customHeight="1" x14ac:dyDescent="0.25">
      <c r="A585" s="19">
        <v>589</v>
      </c>
      <c r="B585" s="12" t="s">
        <v>45</v>
      </c>
      <c r="C585" s="12" t="s">
        <v>136</v>
      </c>
      <c r="D585" s="22" t="s">
        <v>37</v>
      </c>
      <c r="E585" s="22" t="s">
        <v>442</v>
      </c>
      <c r="F585" s="22" t="s">
        <v>870</v>
      </c>
      <c r="G585" s="11" t="str">
        <f t="shared" si="27"/>
        <v>นางลัดดา สุริยะเจริญ</v>
      </c>
      <c r="H585" s="23">
        <v>1</v>
      </c>
      <c r="I585" s="2">
        <f t="shared" si="28"/>
        <v>330</v>
      </c>
      <c r="J585" s="41"/>
      <c r="K585" s="3">
        <f t="shared" si="29"/>
        <v>330</v>
      </c>
    </row>
    <row r="586" spans="1:11" ht="17.100000000000001" customHeight="1" x14ac:dyDescent="0.25">
      <c r="A586" s="19">
        <v>590</v>
      </c>
      <c r="B586" s="12" t="s">
        <v>45</v>
      </c>
      <c r="C586" s="12" t="s">
        <v>136</v>
      </c>
      <c r="D586" s="22" t="s">
        <v>37</v>
      </c>
      <c r="E586" s="22" t="s">
        <v>442</v>
      </c>
      <c r="F586" s="22" t="s">
        <v>1166</v>
      </c>
      <c r="G586" s="11" t="str">
        <f t="shared" si="27"/>
        <v>นางลัดดา มิตกิตติ</v>
      </c>
      <c r="H586" s="23">
        <v>1</v>
      </c>
      <c r="I586" s="2">
        <f t="shared" si="28"/>
        <v>330</v>
      </c>
      <c r="J586" s="41"/>
      <c r="K586" s="3">
        <f t="shared" si="29"/>
        <v>330</v>
      </c>
    </row>
    <row r="587" spans="1:11" ht="17.100000000000001" customHeight="1" x14ac:dyDescent="0.25">
      <c r="A587" s="19">
        <v>591</v>
      </c>
      <c r="B587" s="12" t="s">
        <v>45</v>
      </c>
      <c r="C587" s="12" t="s">
        <v>136</v>
      </c>
      <c r="D587" s="22" t="s">
        <v>36</v>
      </c>
      <c r="E587" s="22" t="s">
        <v>442</v>
      </c>
      <c r="F587" s="22" t="s">
        <v>461</v>
      </c>
      <c r="G587" s="11" t="str">
        <f t="shared" si="27"/>
        <v>นางสาวลัดดา อักษรพรหม</v>
      </c>
      <c r="H587" s="23">
        <v>1</v>
      </c>
      <c r="I587" s="2">
        <f t="shared" si="28"/>
        <v>330</v>
      </c>
      <c r="J587" s="41"/>
      <c r="K587" s="3">
        <f t="shared" si="29"/>
        <v>330</v>
      </c>
    </row>
    <row r="588" spans="1:11" ht="17.100000000000001" customHeight="1" x14ac:dyDescent="0.25">
      <c r="A588" s="19">
        <v>592</v>
      </c>
      <c r="B588" s="12" t="s">
        <v>45</v>
      </c>
      <c r="C588" s="12" t="s">
        <v>136</v>
      </c>
      <c r="D588" s="22" t="s">
        <v>37</v>
      </c>
      <c r="E588" s="22" t="s">
        <v>445</v>
      </c>
      <c r="F588" s="22" t="s">
        <v>446</v>
      </c>
      <c r="G588" s="11" t="str">
        <f t="shared" si="27"/>
        <v>นางลาวัลย์ ธรรมชัย</v>
      </c>
      <c r="H588" s="23">
        <v>1</v>
      </c>
      <c r="I588" s="2">
        <f t="shared" si="28"/>
        <v>330</v>
      </c>
      <c r="J588" s="41"/>
      <c r="K588" s="3">
        <f t="shared" si="29"/>
        <v>330</v>
      </c>
    </row>
    <row r="589" spans="1:11" ht="17.100000000000001" customHeight="1" x14ac:dyDescent="0.25">
      <c r="A589" s="19">
        <v>593</v>
      </c>
      <c r="B589" s="12" t="s">
        <v>45</v>
      </c>
      <c r="C589" s="12" t="s">
        <v>136</v>
      </c>
      <c r="D589" s="22" t="s">
        <v>37</v>
      </c>
      <c r="E589" s="22" t="s">
        <v>445</v>
      </c>
      <c r="F589" s="22" t="s">
        <v>447</v>
      </c>
      <c r="G589" s="11" t="str">
        <f t="shared" si="27"/>
        <v>นางลาวัลย์ ผลชีวิน</v>
      </c>
      <c r="H589" s="23">
        <v>1</v>
      </c>
      <c r="I589" s="2">
        <f t="shared" si="28"/>
        <v>330</v>
      </c>
      <c r="J589" s="41"/>
      <c r="K589" s="3">
        <f t="shared" si="29"/>
        <v>330</v>
      </c>
    </row>
    <row r="590" spans="1:11" ht="17.100000000000001" customHeight="1" x14ac:dyDescent="0.25">
      <c r="A590" s="19">
        <v>594</v>
      </c>
      <c r="B590" s="12" t="s">
        <v>45</v>
      </c>
      <c r="C590" s="12" t="s">
        <v>136</v>
      </c>
      <c r="D590" s="22" t="s">
        <v>37</v>
      </c>
      <c r="E590" s="22" t="s">
        <v>145</v>
      </c>
      <c r="F590" s="22" t="s">
        <v>146</v>
      </c>
      <c r="G590" s="11" t="str">
        <f t="shared" si="27"/>
        <v>นางลำจวน ชัยแก้ว</v>
      </c>
      <c r="H590" s="23">
        <v>1</v>
      </c>
      <c r="I590" s="2">
        <f t="shared" si="28"/>
        <v>330</v>
      </c>
      <c r="J590" s="41"/>
      <c r="K590" s="3">
        <f t="shared" si="29"/>
        <v>330</v>
      </c>
    </row>
    <row r="591" spans="1:11" ht="17.100000000000001" customHeight="1" x14ac:dyDescent="0.25">
      <c r="A591" s="19">
        <v>595</v>
      </c>
      <c r="B591" s="12" t="s">
        <v>45</v>
      </c>
      <c r="C591" s="12" t="s">
        <v>136</v>
      </c>
      <c r="D591" s="22" t="s">
        <v>37</v>
      </c>
      <c r="E591" s="22" t="s">
        <v>635</v>
      </c>
      <c r="F591" s="22" t="s">
        <v>636</v>
      </c>
      <c r="G591" s="11" t="str">
        <f t="shared" si="27"/>
        <v>นางลำเจียก ธิวงษา</v>
      </c>
      <c r="H591" s="23">
        <v>1</v>
      </c>
      <c r="I591" s="2">
        <f t="shared" si="28"/>
        <v>330</v>
      </c>
      <c r="J591" s="41"/>
      <c r="K591" s="3">
        <f t="shared" si="29"/>
        <v>330</v>
      </c>
    </row>
    <row r="592" spans="1:11" ht="17.100000000000001" customHeight="1" x14ac:dyDescent="0.25">
      <c r="A592" s="19">
        <v>596</v>
      </c>
      <c r="B592" s="12" t="s">
        <v>45</v>
      </c>
      <c r="C592" s="12" t="s">
        <v>136</v>
      </c>
      <c r="D592" s="22" t="s">
        <v>37</v>
      </c>
      <c r="E592" s="22" t="s">
        <v>64</v>
      </c>
      <c r="F592" s="22" t="s">
        <v>448</v>
      </c>
      <c r="G592" s="11" t="str">
        <f t="shared" si="27"/>
        <v>นางลำดวน โกฏิแก้ว</v>
      </c>
      <c r="H592" s="23">
        <v>1</v>
      </c>
      <c r="I592" s="2">
        <f t="shared" si="28"/>
        <v>330</v>
      </c>
      <c r="J592" s="41"/>
      <c r="K592" s="3">
        <f t="shared" si="29"/>
        <v>330</v>
      </c>
    </row>
    <row r="593" spans="1:11" ht="17.100000000000001" customHeight="1" x14ac:dyDescent="0.25">
      <c r="A593" s="19">
        <v>597</v>
      </c>
      <c r="B593" s="12" t="s">
        <v>45</v>
      </c>
      <c r="C593" s="12" t="s">
        <v>136</v>
      </c>
      <c r="D593" s="22" t="s">
        <v>37</v>
      </c>
      <c r="E593" s="22" t="s">
        <v>64</v>
      </c>
      <c r="F593" s="22" t="s">
        <v>724</v>
      </c>
      <c r="G593" s="11" t="str">
        <f t="shared" si="27"/>
        <v>นางลำดวน แก้วอินไชย</v>
      </c>
      <c r="H593" s="23">
        <v>1</v>
      </c>
      <c r="I593" s="2">
        <f t="shared" si="28"/>
        <v>330</v>
      </c>
      <c r="J593" s="41"/>
      <c r="K593" s="3">
        <f t="shared" si="29"/>
        <v>330</v>
      </c>
    </row>
    <row r="594" spans="1:11" ht="17.100000000000001" customHeight="1" x14ac:dyDescent="0.25">
      <c r="A594" s="19">
        <v>598</v>
      </c>
      <c r="B594" s="12" t="s">
        <v>45</v>
      </c>
      <c r="C594" s="12" t="s">
        <v>136</v>
      </c>
      <c r="D594" s="22" t="s">
        <v>37</v>
      </c>
      <c r="E594" s="22" t="s">
        <v>64</v>
      </c>
      <c r="F594" s="22" t="s">
        <v>756</v>
      </c>
      <c r="G594" s="11" t="str">
        <f t="shared" si="27"/>
        <v>นางลำดวน ใจสุบรรณ</v>
      </c>
      <c r="H594" s="23">
        <v>1</v>
      </c>
      <c r="I594" s="2">
        <f t="shared" si="28"/>
        <v>330</v>
      </c>
      <c r="J594" s="41"/>
      <c r="K594" s="3">
        <f t="shared" si="29"/>
        <v>330</v>
      </c>
    </row>
    <row r="595" spans="1:11" ht="17.100000000000001" customHeight="1" x14ac:dyDescent="0.25">
      <c r="A595" s="19">
        <v>599</v>
      </c>
      <c r="B595" s="12" t="s">
        <v>45</v>
      </c>
      <c r="C595" s="12" t="s">
        <v>136</v>
      </c>
      <c r="D595" s="22" t="s">
        <v>37</v>
      </c>
      <c r="E595" s="22" t="s">
        <v>64</v>
      </c>
      <c r="F595" s="22" t="s">
        <v>1112</v>
      </c>
      <c r="G595" s="11" t="str">
        <f t="shared" si="27"/>
        <v>นางลำดวน แก้วมูล</v>
      </c>
      <c r="H595" s="23">
        <v>1</v>
      </c>
      <c r="I595" s="2">
        <f t="shared" si="28"/>
        <v>330</v>
      </c>
      <c r="J595" s="41"/>
      <c r="K595" s="3">
        <f t="shared" si="29"/>
        <v>330</v>
      </c>
    </row>
    <row r="596" spans="1:11" ht="17.100000000000001" customHeight="1" x14ac:dyDescent="0.25">
      <c r="A596" s="19">
        <v>600</v>
      </c>
      <c r="B596" s="12" t="s">
        <v>45</v>
      </c>
      <c r="C596" s="12" t="s">
        <v>136</v>
      </c>
      <c r="D596" s="22" t="s">
        <v>37</v>
      </c>
      <c r="E596" s="22" t="s">
        <v>927</v>
      </c>
      <c r="F596" s="22" t="s">
        <v>928</v>
      </c>
      <c r="G596" s="11" t="str">
        <f t="shared" si="27"/>
        <v>นางวงเดือน บรรจงจิตต์</v>
      </c>
      <c r="H596" s="23">
        <v>1</v>
      </c>
      <c r="I596" s="2">
        <f t="shared" si="28"/>
        <v>330</v>
      </c>
      <c r="J596" s="41"/>
      <c r="K596" s="3">
        <f t="shared" si="29"/>
        <v>330</v>
      </c>
    </row>
    <row r="597" spans="1:11" ht="17.100000000000001" customHeight="1" x14ac:dyDescent="0.25">
      <c r="A597" s="19">
        <v>601</v>
      </c>
      <c r="B597" s="12" t="s">
        <v>45</v>
      </c>
      <c r="C597" s="12" t="s">
        <v>136</v>
      </c>
      <c r="D597" s="22" t="s">
        <v>37</v>
      </c>
      <c r="E597" s="22" t="s">
        <v>147</v>
      </c>
      <c r="F597" s="22" t="s">
        <v>148</v>
      </c>
      <c r="G597" s="11" t="str">
        <f t="shared" si="27"/>
        <v>นางวนิดา นันทยา</v>
      </c>
      <c r="H597" s="23">
        <v>1</v>
      </c>
      <c r="I597" s="2">
        <f t="shared" si="28"/>
        <v>330</v>
      </c>
      <c r="J597" s="41"/>
      <c r="K597" s="3">
        <f t="shared" si="29"/>
        <v>330</v>
      </c>
    </row>
    <row r="598" spans="1:11" ht="17.100000000000001" customHeight="1" x14ac:dyDescent="0.25">
      <c r="A598" s="19">
        <v>602</v>
      </c>
      <c r="B598" s="12" t="s">
        <v>45</v>
      </c>
      <c r="C598" s="12" t="s">
        <v>136</v>
      </c>
      <c r="D598" s="22" t="s">
        <v>37</v>
      </c>
      <c r="E598" s="22" t="s">
        <v>147</v>
      </c>
      <c r="F598" s="22" t="s">
        <v>733</v>
      </c>
      <c r="G598" s="11" t="str">
        <f t="shared" si="27"/>
        <v>นางวนิดา คำวรรณ</v>
      </c>
      <c r="H598" s="23">
        <v>1</v>
      </c>
      <c r="I598" s="2">
        <f t="shared" si="28"/>
        <v>330</v>
      </c>
      <c r="J598" s="41"/>
      <c r="K598" s="3">
        <f t="shared" si="29"/>
        <v>330</v>
      </c>
    </row>
    <row r="599" spans="1:11" ht="17.100000000000001" customHeight="1" x14ac:dyDescent="0.25">
      <c r="A599" s="19">
        <v>603</v>
      </c>
      <c r="B599" s="12" t="s">
        <v>45</v>
      </c>
      <c r="C599" s="12" t="s">
        <v>136</v>
      </c>
      <c r="D599" s="22" t="s">
        <v>37</v>
      </c>
      <c r="E599" s="22" t="s">
        <v>449</v>
      </c>
      <c r="F599" s="22" t="s">
        <v>450</v>
      </c>
      <c r="G599" s="11" t="str">
        <f t="shared" si="27"/>
        <v>นางวรพรรณ ศุกรเสพย์</v>
      </c>
      <c r="H599" s="23">
        <v>1</v>
      </c>
      <c r="I599" s="2">
        <f t="shared" si="28"/>
        <v>330</v>
      </c>
      <c r="J599" s="41"/>
      <c r="K599" s="3">
        <f t="shared" si="29"/>
        <v>330</v>
      </c>
    </row>
    <row r="600" spans="1:11" ht="17.100000000000001" customHeight="1" x14ac:dyDescent="0.25">
      <c r="A600" s="19">
        <v>604</v>
      </c>
      <c r="B600" s="12" t="s">
        <v>45</v>
      </c>
      <c r="C600" s="12" t="s">
        <v>136</v>
      </c>
      <c r="D600" s="22" t="s">
        <v>38</v>
      </c>
      <c r="E600" s="22" t="s">
        <v>1560</v>
      </c>
      <c r="F600" s="22" t="s">
        <v>1561</v>
      </c>
      <c r="G600" s="11" t="str">
        <f t="shared" si="27"/>
        <v>นายวรรณ ทองงาม</v>
      </c>
      <c r="H600" s="23">
        <v>1</v>
      </c>
      <c r="I600" s="2">
        <f t="shared" si="28"/>
        <v>330</v>
      </c>
      <c r="J600" s="41"/>
      <c r="K600" s="3">
        <f t="shared" si="29"/>
        <v>330</v>
      </c>
    </row>
    <row r="601" spans="1:11" ht="17.100000000000001" customHeight="1" x14ac:dyDescent="0.25">
      <c r="A601" s="19">
        <v>605</v>
      </c>
      <c r="B601" s="12" t="s">
        <v>45</v>
      </c>
      <c r="C601" s="12" t="s">
        <v>136</v>
      </c>
      <c r="D601" s="22" t="s">
        <v>37</v>
      </c>
      <c r="E601" s="22" t="s">
        <v>1193</v>
      </c>
      <c r="F601" s="22" t="s">
        <v>1194</v>
      </c>
      <c r="G601" s="11" t="str">
        <f t="shared" si="27"/>
        <v>นางวรรณเพ็ญ วรรณคำ</v>
      </c>
      <c r="H601" s="23">
        <v>1</v>
      </c>
      <c r="I601" s="2">
        <f t="shared" si="28"/>
        <v>330</v>
      </c>
      <c r="J601" s="41"/>
      <c r="K601" s="3">
        <f t="shared" si="29"/>
        <v>330</v>
      </c>
    </row>
    <row r="602" spans="1:11" ht="17.100000000000001" customHeight="1" x14ac:dyDescent="0.25">
      <c r="A602" s="19">
        <v>606</v>
      </c>
      <c r="B602" s="12" t="s">
        <v>45</v>
      </c>
      <c r="C602" s="12" t="s">
        <v>136</v>
      </c>
      <c r="D602" s="22" t="s">
        <v>37</v>
      </c>
      <c r="E602" s="22" t="s">
        <v>451</v>
      </c>
      <c r="F602" s="22" t="s">
        <v>199</v>
      </c>
      <c r="G602" s="11" t="str">
        <f t="shared" si="27"/>
        <v>นางวรรณวิภา ขันแก้ว</v>
      </c>
      <c r="H602" s="23">
        <v>1</v>
      </c>
      <c r="I602" s="2">
        <f t="shared" si="28"/>
        <v>330</v>
      </c>
      <c r="J602" s="41"/>
      <c r="K602" s="3">
        <f t="shared" si="29"/>
        <v>330</v>
      </c>
    </row>
    <row r="603" spans="1:11" ht="17.100000000000001" customHeight="1" x14ac:dyDescent="0.25">
      <c r="A603" s="19">
        <v>607</v>
      </c>
      <c r="B603" s="12" t="s">
        <v>45</v>
      </c>
      <c r="C603" s="12" t="s">
        <v>136</v>
      </c>
      <c r="D603" s="22" t="s">
        <v>37</v>
      </c>
      <c r="E603" s="22" t="s">
        <v>452</v>
      </c>
      <c r="F603" s="22" t="s">
        <v>975</v>
      </c>
      <c r="G603" s="11" t="str">
        <f t="shared" si="27"/>
        <v>นางวรรณวิไล รัตนกิจ</v>
      </c>
      <c r="H603" s="23">
        <v>1</v>
      </c>
      <c r="I603" s="2">
        <f t="shared" si="28"/>
        <v>330</v>
      </c>
      <c r="J603" s="41"/>
      <c r="K603" s="3">
        <f t="shared" si="29"/>
        <v>330</v>
      </c>
    </row>
    <row r="604" spans="1:11" ht="17.100000000000001" customHeight="1" x14ac:dyDescent="0.25">
      <c r="A604" s="19">
        <v>608</v>
      </c>
      <c r="B604" s="12" t="s">
        <v>45</v>
      </c>
      <c r="C604" s="12" t="s">
        <v>136</v>
      </c>
      <c r="D604" s="22" t="s">
        <v>37</v>
      </c>
      <c r="E604" s="22" t="s">
        <v>1238</v>
      </c>
      <c r="F604" s="22" t="s">
        <v>1239</v>
      </c>
      <c r="G604" s="11" t="str">
        <f t="shared" si="27"/>
        <v>นางวรวรรณ โอบอ้อม</v>
      </c>
      <c r="H604" s="23">
        <v>1</v>
      </c>
      <c r="I604" s="2">
        <f t="shared" si="28"/>
        <v>330</v>
      </c>
      <c r="J604" s="41"/>
      <c r="K604" s="3">
        <f t="shared" si="29"/>
        <v>330</v>
      </c>
    </row>
    <row r="605" spans="1:11" ht="17.100000000000001" customHeight="1" x14ac:dyDescent="0.25">
      <c r="A605" s="19">
        <v>609</v>
      </c>
      <c r="B605" s="12" t="s">
        <v>45</v>
      </c>
      <c r="C605" s="12" t="s">
        <v>136</v>
      </c>
      <c r="D605" s="22" t="s">
        <v>38</v>
      </c>
      <c r="E605" s="22" t="s">
        <v>715</v>
      </c>
      <c r="F605" s="22" t="s">
        <v>953</v>
      </c>
      <c r="G605" s="11" t="str">
        <f t="shared" si="27"/>
        <v>นายวรวิทย์ บุญส่ง</v>
      </c>
      <c r="H605" s="23">
        <v>1</v>
      </c>
      <c r="I605" s="2">
        <f t="shared" si="28"/>
        <v>330</v>
      </c>
      <c r="J605" s="41"/>
      <c r="K605" s="3">
        <f t="shared" si="29"/>
        <v>330</v>
      </c>
    </row>
    <row r="606" spans="1:11" ht="17.100000000000001" customHeight="1" x14ac:dyDescent="0.25">
      <c r="A606" s="19">
        <v>610</v>
      </c>
      <c r="B606" s="12" t="s">
        <v>45</v>
      </c>
      <c r="C606" s="12" t="s">
        <v>136</v>
      </c>
      <c r="D606" s="22" t="s">
        <v>36</v>
      </c>
      <c r="E606" s="22" t="s">
        <v>1323</v>
      </c>
      <c r="F606" s="22" t="s">
        <v>1324</v>
      </c>
      <c r="G606" s="11" t="str">
        <f t="shared" si="27"/>
        <v>นางสาววรางคณา ศิริวัย</v>
      </c>
      <c r="H606" s="23">
        <v>1</v>
      </c>
      <c r="I606" s="2">
        <f t="shared" si="28"/>
        <v>330</v>
      </c>
      <c r="J606" s="41"/>
      <c r="K606" s="3">
        <f t="shared" si="29"/>
        <v>330</v>
      </c>
    </row>
    <row r="607" spans="1:11" ht="17.100000000000001" customHeight="1" x14ac:dyDescent="0.25">
      <c r="A607" s="19">
        <v>611</v>
      </c>
      <c r="B607" s="12" t="s">
        <v>45</v>
      </c>
      <c r="C607" s="12" t="s">
        <v>136</v>
      </c>
      <c r="D607" s="22" t="s">
        <v>37</v>
      </c>
      <c r="E607" s="22" t="s">
        <v>453</v>
      </c>
      <c r="F607" s="22" t="s">
        <v>86</v>
      </c>
      <c r="G607" s="11" t="str">
        <f t="shared" si="27"/>
        <v>นางวราภรณ์ คำรินทร์</v>
      </c>
      <c r="H607" s="23">
        <v>1</v>
      </c>
      <c r="I607" s="2">
        <f t="shared" si="28"/>
        <v>330</v>
      </c>
      <c r="J607" s="41"/>
      <c r="K607" s="3">
        <f t="shared" si="29"/>
        <v>330</v>
      </c>
    </row>
    <row r="608" spans="1:11" ht="17.100000000000001" customHeight="1" x14ac:dyDescent="0.25">
      <c r="A608" s="19">
        <v>612</v>
      </c>
      <c r="B608" s="12" t="s">
        <v>45</v>
      </c>
      <c r="C608" s="12" t="s">
        <v>136</v>
      </c>
      <c r="D608" s="22" t="s">
        <v>37</v>
      </c>
      <c r="E608" s="22" t="s">
        <v>455</v>
      </c>
      <c r="F608" s="22" t="s">
        <v>456</v>
      </c>
      <c r="G608" s="11" t="str">
        <f t="shared" si="27"/>
        <v>นางวไลพร จิตติปัญญา</v>
      </c>
      <c r="H608" s="23">
        <v>1</v>
      </c>
      <c r="I608" s="2">
        <f t="shared" si="28"/>
        <v>330</v>
      </c>
      <c r="J608" s="41"/>
      <c r="K608" s="3">
        <f t="shared" si="29"/>
        <v>330</v>
      </c>
    </row>
    <row r="609" spans="1:11" ht="17.100000000000001" customHeight="1" x14ac:dyDescent="0.25">
      <c r="A609" s="19">
        <v>613</v>
      </c>
      <c r="B609" s="12" t="s">
        <v>45</v>
      </c>
      <c r="C609" s="12" t="s">
        <v>136</v>
      </c>
      <c r="D609" s="22" t="s">
        <v>37</v>
      </c>
      <c r="E609" s="22" t="s">
        <v>55</v>
      </c>
      <c r="F609" s="22" t="s">
        <v>457</v>
      </c>
      <c r="G609" s="11" t="str">
        <f t="shared" si="27"/>
        <v>นางวัฒนา ทิพย์สมบัติ</v>
      </c>
      <c r="H609" s="23">
        <v>1</v>
      </c>
      <c r="I609" s="2">
        <f t="shared" si="28"/>
        <v>330</v>
      </c>
      <c r="J609" s="41"/>
      <c r="K609" s="3">
        <f t="shared" si="29"/>
        <v>330</v>
      </c>
    </row>
    <row r="610" spans="1:11" ht="17.100000000000001" customHeight="1" x14ac:dyDescent="0.25">
      <c r="A610" s="19">
        <v>614</v>
      </c>
      <c r="B610" s="12" t="s">
        <v>45</v>
      </c>
      <c r="C610" s="12" t="s">
        <v>136</v>
      </c>
      <c r="D610" s="22" t="s">
        <v>36</v>
      </c>
      <c r="E610" s="22" t="s">
        <v>55</v>
      </c>
      <c r="F610" s="22" t="s">
        <v>1303</v>
      </c>
      <c r="G610" s="11" t="str">
        <f t="shared" si="27"/>
        <v>นางสาววัฒนา ขันธปราบ</v>
      </c>
      <c r="H610" s="23">
        <v>1</v>
      </c>
      <c r="I610" s="2">
        <f t="shared" si="28"/>
        <v>330</v>
      </c>
      <c r="J610" s="41"/>
      <c r="K610" s="3">
        <f t="shared" si="29"/>
        <v>330</v>
      </c>
    </row>
    <row r="611" spans="1:11" ht="17.100000000000001" customHeight="1" x14ac:dyDescent="0.25">
      <c r="A611" s="19">
        <v>615</v>
      </c>
      <c r="B611" s="12" t="s">
        <v>45</v>
      </c>
      <c r="C611" s="12" t="s">
        <v>136</v>
      </c>
      <c r="D611" s="22" t="s">
        <v>38</v>
      </c>
      <c r="E611" s="22" t="s">
        <v>55</v>
      </c>
      <c r="F611" s="22" t="s">
        <v>1563</v>
      </c>
      <c r="G611" s="11" t="str">
        <f t="shared" si="27"/>
        <v>นายวัฒนา กลายสุข</v>
      </c>
      <c r="H611" s="23">
        <v>1</v>
      </c>
      <c r="I611" s="2">
        <f t="shared" si="28"/>
        <v>330</v>
      </c>
      <c r="J611" s="41"/>
      <c r="K611" s="3">
        <f t="shared" si="29"/>
        <v>330</v>
      </c>
    </row>
    <row r="612" spans="1:11" ht="17.100000000000001" customHeight="1" x14ac:dyDescent="0.25">
      <c r="A612" s="19">
        <v>616</v>
      </c>
      <c r="B612" s="12" t="s">
        <v>45</v>
      </c>
      <c r="C612" s="12" t="s">
        <v>136</v>
      </c>
      <c r="D612" s="22" t="s">
        <v>38</v>
      </c>
      <c r="E612" s="22" t="s">
        <v>55</v>
      </c>
      <c r="F612" s="22" t="s">
        <v>1661</v>
      </c>
      <c r="G612" s="11" t="str">
        <f t="shared" si="27"/>
        <v>นายวัฒนา ไชยวรรณ์</v>
      </c>
      <c r="H612" s="23">
        <v>1</v>
      </c>
      <c r="I612" s="2">
        <f t="shared" si="28"/>
        <v>330</v>
      </c>
      <c r="J612" s="41"/>
      <c r="K612" s="3">
        <f t="shared" si="29"/>
        <v>330</v>
      </c>
    </row>
    <row r="613" spans="1:11" ht="17.100000000000001" customHeight="1" x14ac:dyDescent="0.25">
      <c r="A613" s="19">
        <v>617</v>
      </c>
      <c r="B613" s="12" t="s">
        <v>45</v>
      </c>
      <c r="C613" s="12" t="s">
        <v>136</v>
      </c>
      <c r="D613" s="22" t="s">
        <v>37</v>
      </c>
      <c r="E613" s="22" t="s">
        <v>944</v>
      </c>
      <c r="F613" s="22" t="s">
        <v>1072</v>
      </c>
      <c r="G613" s="11" t="str">
        <f t="shared" si="27"/>
        <v>นางวันดี แสงอรุณศิริ</v>
      </c>
      <c r="H613" s="23">
        <v>1</v>
      </c>
      <c r="I613" s="2">
        <f t="shared" si="28"/>
        <v>330</v>
      </c>
      <c r="J613" s="41"/>
      <c r="K613" s="3">
        <f t="shared" si="29"/>
        <v>330</v>
      </c>
    </row>
    <row r="614" spans="1:11" ht="17.100000000000001" customHeight="1" x14ac:dyDescent="0.25">
      <c r="A614" s="19">
        <v>618</v>
      </c>
      <c r="B614" s="12" t="s">
        <v>45</v>
      </c>
      <c r="C614" s="12" t="s">
        <v>136</v>
      </c>
      <c r="D614" s="22" t="s">
        <v>37</v>
      </c>
      <c r="E614" s="22" t="s">
        <v>458</v>
      </c>
      <c r="F614" s="22" t="s">
        <v>242</v>
      </c>
      <c r="G614" s="11" t="str">
        <f t="shared" si="27"/>
        <v>นางวันเพ็ญ ไชยวงศ์</v>
      </c>
      <c r="H614" s="23">
        <v>1</v>
      </c>
      <c r="I614" s="2">
        <f t="shared" si="28"/>
        <v>330</v>
      </c>
      <c r="J614" s="41"/>
      <c r="K614" s="3">
        <f t="shared" si="29"/>
        <v>330</v>
      </c>
    </row>
    <row r="615" spans="1:11" ht="17.100000000000001" customHeight="1" x14ac:dyDescent="0.25">
      <c r="A615" s="19">
        <v>619</v>
      </c>
      <c r="B615" s="12" t="s">
        <v>45</v>
      </c>
      <c r="C615" s="12" t="s">
        <v>136</v>
      </c>
      <c r="D615" s="22" t="s">
        <v>37</v>
      </c>
      <c r="E615" s="22" t="s">
        <v>458</v>
      </c>
      <c r="F615" s="22" t="s">
        <v>981</v>
      </c>
      <c r="G615" s="11" t="str">
        <f t="shared" si="27"/>
        <v>นางวันเพ็ญ ลวดมี</v>
      </c>
      <c r="H615" s="23">
        <v>1</v>
      </c>
      <c r="I615" s="2">
        <f t="shared" si="28"/>
        <v>330</v>
      </c>
      <c r="J615" s="41"/>
      <c r="K615" s="3">
        <f t="shared" si="29"/>
        <v>330</v>
      </c>
    </row>
    <row r="616" spans="1:11" ht="17.100000000000001" customHeight="1" x14ac:dyDescent="0.25">
      <c r="A616" s="19">
        <v>620</v>
      </c>
      <c r="B616" s="12" t="s">
        <v>45</v>
      </c>
      <c r="C616" s="12" t="s">
        <v>136</v>
      </c>
      <c r="D616" s="22" t="s">
        <v>37</v>
      </c>
      <c r="E616" s="22" t="s">
        <v>458</v>
      </c>
      <c r="F616" s="22" t="s">
        <v>1245</v>
      </c>
      <c r="G616" s="11" t="str">
        <f t="shared" si="27"/>
        <v>นางวันเพ็ญ ตาจุมปา</v>
      </c>
      <c r="H616" s="23">
        <v>1</v>
      </c>
      <c r="I616" s="2">
        <f t="shared" si="28"/>
        <v>330</v>
      </c>
      <c r="J616" s="41"/>
      <c r="K616" s="3">
        <f t="shared" si="29"/>
        <v>330</v>
      </c>
    </row>
    <row r="617" spans="1:11" ht="17.100000000000001" customHeight="1" x14ac:dyDescent="0.25">
      <c r="A617" s="19">
        <v>621</v>
      </c>
      <c r="B617" s="12" t="s">
        <v>45</v>
      </c>
      <c r="C617" s="12" t="s">
        <v>136</v>
      </c>
      <c r="D617" s="22" t="s">
        <v>36</v>
      </c>
      <c r="E617" s="22" t="s">
        <v>458</v>
      </c>
      <c r="F617" s="22" t="s">
        <v>1304</v>
      </c>
      <c r="G617" s="11" t="str">
        <f t="shared" si="27"/>
        <v>นางสาววันเพ็ญ สุวรรณศรี</v>
      </c>
      <c r="H617" s="23">
        <v>1</v>
      </c>
      <c r="I617" s="2">
        <f t="shared" si="28"/>
        <v>330</v>
      </c>
      <c r="J617" s="41"/>
      <c r="K617" s="3">
        <f t="shared" si="29"/>
        <v>330</v>
      </c>
    </row>
    <row r="618" spans="1:11" ht="17.100000000000001" customHeight="1" x14ac:dyDescent="0.25">
      <c r="A618" s="19">
        <v>622</v>
      </c>
      <c r="B618" s="12" t="s">
        <v>45</v>
      </c>
      <c r="C618" s="12" t="s">
        <v>136</v>
      </c>
      <c r="D618" s="22" t="s">
        <v>37</v>
      </c>
      <c r="E618" s="22" t="s">
        <v>65</v>
      </c>
      <c r="F618" s="22" t="s">
        <v>460</v>
      </c>
      <c r="G618" s="11" t="str">
        <f t="shared" si="27"/>
        <v>นางวัลภา สุวรรณเมฆ</v>
      </c>
      <c r="H618" s="23">
        <v>1</v>
      </c>
      <c r="I618" s="2">
        <f t="shared" si="28"/>
        <v>330</v>
      </c>
      <c r="J618" s="41"/>
      <c r="K618" s="3">
        <f t="shared" si="29"/>
        <v>330</v>
      </c>
    </row>
    <row r="619" spans="1:11" ht="17.100000000000001" customHeight="1" x14ac:dyDescent="0.25">
      <c r="A619" s="19">
        <v>623</v>
      </c>
      <c r="B619" s="12" t="s">
        <v>45</v>
      </c>
      <c r="C619" s="12" t="s">
        <v>136</v>
      </c>
      <c r="D619" s="22" t="s">
        <v>38</v>
      </c>
      <c r="E619" s="22" t="s">
        <v>1778</v>
      </c>
      <c r="F619" s="22" t="s">
        <v>902</v>
      </c>
      <c r="G619" s="11" t="str">
        <f t="shared" si="27"/>
        <v>นายวัลลภ รัตนยุวัน</v>
      </c>
      <c r="H619" s="23">
        <v>1</v>
      </c>
      <c r="I619" s="2">
        <f t="shared" si="28"/>
        <v>330</v>
      </c>
      <c r="J619" s="41"/>
      <c r="K619" s="3">
        <f t="shared" si="29"/>
        <v>330</v>
      </c>
    </row>
    <row r="620" spans="1:11" ht="17.100000000000001" customHeight="1" x14ac:dyDescent="0.25">
      <c r="A620" s="19">
        <v>624</v>
      </c>
      <c r="B620" s="12" t="s">
        <v>45</v>
      </c>
      <c r="C620" s="12" t="s">
        <v>136</v>
      </c>
      <c r="D620" s="22" t="s">
        <v>37</v>
      </c>
      <c r="E620" s="22" t="s">
        <v>95</v>
      </c>
      <c r="F620" s="22" t="s">
        <v>461</v>
      </c>
      <c r="G620" s="11" t="str">
        <f t="shared" si="27"/>
        <v>นางวัลลภา อักษรพรหม</v>
      </c>
      <c r="H620" s="23">
        <v>1</v>
      </c>
      <c r="I620" s="2">
        <f t="shared" si="28"/>
        <v>330</v>
      </c>
      <c r="J620" s="41"/>
      <c r="K620" s="3">
        <f t="shared" si="29"/>
        <v>330</v>
      </c>
    </row>
    <row r="621" spans="1:11" ht="17.100000000000001" customHeight="1" x14ac:dyDescent="0.25">
      <c r="A621" s="19">
        <v>626</v>
      </c>
      <c r="B621" s="12" t="s">
        <v>45</v>
      </c>
      <c r="C621" s="12" t="s">
        <v>136</v>
      </c>
      <c r="D621" s="22" t="s">
        <v>37</v>
      </c>
      <c r="E621" s="22" t="s">
        <v>794</v>
      </c>
      <c r="F621" s="22" t="s">
        <v>1095</v>
      </c>
      <c r="G621" s="11" t="str">
        <f t="shared" si="27"/>
        <v>นางวารุณี กาญจนประโชติ</v>
      </c>
      <c r="H621" s="23">
        <v>1</v>
      </c>
      <c r="I621" s="2">
        <f t="shared" si="28"/>
        <v>330</v>
      </c>
      <c r="J621" s="41"/>
      <c r="K621" s="3">
        <f t="shared" si="29"/>
        <v>330</v>
      </c>
    </row>
    <row r="622" spans="1:11" ht="17.100000000000001" customHeight="1" x14ac:dyDescent="0.25">
      <c r="A622" s="19">
        <v>627</v>
      </c>
      <c r="B622" s="12" t="s">
        <v>45</v>
      </c>
      <c r="C622" s="12" t="s">
        <v>136</v>
      </c>
      <c r="D622" s="22" t="s">
        <v>37</v>
      </c>
      <c r="E622" s="22" t="s">
        <v>794</v>
      </c>
      <c r="F622" s="22" t="s">
        <v>1129</v>
      </c>
      <c r="G622" s="11" t="str">
        <f t="shared" si="27"/>
        <v>นางวารุณี วังปรีชา</v>
      </c>
      <c r="H622" s="23">
        <v>1</v>
      </c>
      <c r="I622" s="2">
        <f t="shared" si="28"/>
        <v>330</v>
      </c>
      <c r="J622" s="41"/>
      <c r="K622" s="3">
        <f t="shared" si="29"/>
        <v>330</v>
      </c>
    </row>
    <row r="623" spans="1:11" ht="17.100000000000001" customHeight="1" x14ac:dyDescent="0.25">
      <c r="A623" s="19">
        <v>628</v>
      </c>
      <c r="B623" s="12" t="s">
        <v>45</v>
      </c>
      <c r="C623" s="12" t="s">
        <v>136</v>
      </c>
      <c r="D623" s="22" t="s">
        <v>37</v>
      </c>
      <c r="E623" s="22" t="s">
        <v>642</v>
      </c>
      <c r="F623" s="22" t="s">
        <v>539</v>
      </c>
      <c r="G623" s="11" t="str">
        <f t="shared" si="27"/>
        <v>นางวาสนา ปฤษณภานุรังษี</v>
      </c>
      <c r="H623" s="23">
        <v>1</v>
      </c>
      <c r="I623" s="2">
        <f t="shared" si="28"/>
        <v>330</v>
      </c>
      <c r="J623" s="41"/>
      <c r="K623" s="3">
        <f t="shared" si="29"/>
        <v>330</v>
      </c>
    </row>
    <row r="624" spans="1:11" ht="17.100000000000001" customHeight="1" x14ac:dyDescent="0.25">
      <c r="A624" s="19">
        <v>629</v>
      </c>
      <c r="B624" s="12" t="s">
        <v>45</v>
      </c>
      <c r="C624" s="12" t="s">
        <v>136</v>
      </c>
      <c r="D624" s="22" t="s">
        <v>38</v>
      </c>
      <c r="E624" s="22" t="s">
        <v>1564</v>
      </c>
      <c r="F624" s="22" t="s">
        <v>1565</v>
      </c>
      <c r="G624" s="11" t="str">
        <f t="shared" si="27"/>
        <v>นายวิจารณ์ วงศ์กัณฑรักษ์</v>
      </c>
      <c r="H624" s="23">
        <v>1</v>
      </c>
      <c r="I624" s="2">
        <f t="shared" si="28"/>
        <v>330</v>
      </c>
      <c r="J624" s="41"/>
      <c r="K624" s="3">
        <f t="shared" si="29"/>
        <v>330</v>
      </c>
    </row>
    <row r="625" spans="1:11" ht="17.100000000000001" customHeight="1" x14ac:dyDescent="0.25">
      <c r="A625" s="19">
        <v>630</v>
      </c>
      <c r="B625" s="12" t="s">
        <v>45</v>
      </c>
      <c r="C625" s="12" t="s">
        <v>136</v>
      </c>
      <c r="D625" s="22" t="s">
        <v>37</v>
      </c>
      <c r="E625" s="22" t="s">
        <v>978</v>
      </c>
      <c r="F625" s="22" t="s">
        <v>613</v>
      </c>
      <c r="G625" s="11" t="str">
        <f t="shared" si="27"/>
        <v>นางวิจิตร ยศเดช</v>
      </c>
      <c r="H625" s="23">
        <v>1</v>
      </c>
      <c r="I625" s="2">
        <f t="shared" si="28"/>
        <v>330</v>
      </c>
      <c r="J625" s="41"/>
      <c r="K625" s="3">
        <f t="shared" si="29"/>
        <v>330</v>
      </c>
    </row>
    <row r="626" spans="1:11" ht="17.100000000000001" customHeight="1" x14ac:dyDescent="0.25">
      <c r="A626" s="19">
        <v>631</v>
      </c>
      <c r="B626" s="12" t="s">
        <v>45</v>
      </c>
      <c r="C626" s="12" t="s">
        <v>136</v>
      </c>
      <c r="D626" s="22" t="s">
        <v>38</v>
      </c>
      <c r="E626" s="22" t="s">
        <v>1566</v>
      </c>
      <c r="F626" s="22" t="s">
        <v>257</v>
      </c>
      <c r="G626" s="11" t="str">
        <f t="shared" si="27"/>
        <v>นายวิชัย วิริยะนราทิพย์</v>
      </c>
      <c r="H626" s="23">
        <v>1</v>
      </c>
      <c r="I626" s="2">
        <f t="shared" si="28"/>
        <v>330</v>
      </c>
      <c r="J626" s="41"/>
      <c r="K626" s="3">
        <f t="shared" si="29"/>
        <v>330</v>
      </c>
    </row>
    <row r="627" spans="1:11" ht="17.100000000000001" customHeight="1" x14ac:dyDescent="0.25">
      <c r="A627" s="19">
        <v>633</v>
      </c>
      <c r="B627" s="12" t="s">
        <v>45</v>
      </c>
      <c r="C627" s="12" t="s">
        <v>136</v>
      </c>
      <c r="D627" s="22" t="s">
        <v>38</v>
      </c>
      <c r="E627" s="22" t="s">
        <v>1567</v>
      </c>
      <c r="F627" s="22" t="s">
        <v>1839</v>
      </c>
      <c r="G627" s="11" t="str">
        <f t="shared" si="27"/>
        <v>นายวิชาญ คำราพิช</v>
      </c>
      <c r="H627" s="23">
        <v>1</v>
      </c>
      <c r="I627" s="2">
        <f t="shared" si="28"/>
        <v>330</v>
      </c>
      <c r="J627" s="41"/>
      <c r="K627" s="3">
        <f t="shared" si="29"/>
        <v>330</v>
      </c>
    </row>
    <row r="628" spans="1:11" ht="17.100000000000001" customHeight="1" x14ac:dyDescent="0.25">
      <c r="A628" s="19">
        <v>634</v>
      </c>
      <c r="B628" s="12" t="s">
        <v>45</v>
      </c>
      <c r="C628" s="12" t="s">
        <v>136</v>
      </c>
      <c r="D628" s="22" t="s">
        <v>38</v>
      </c>
      <c r="E628" s="22" t="s">
        <v>1569</v>
      </c>
      <c r="F628" s="22" t="s">
        <v>1570</v>
      </c>
      <c r="G628" s="11" t="str">
        <f t="shared" si="27"/>
        <v>นายวิเชียร กระจายศรี</v>
      </c>
      <c r="H628" s="23">
        <v>1</v>
      </c>
      <c r="I628" s="2">
        <f t="shared" si="28"/>
        <v>330</v>
      </c>
      <c r="J628" s="41"/>
      <c r="K628" s="3">
        <f t="shared" si="29"/>
        <v>330</v>
      </c>
    </row>
    <row r="629" spans="1:11" ht="17.100000000000001" customHeight="1" x14ac:dyDescent="0.25">
      <c r="A629" s="19">
        <v>635</v>
      </c>
      <c r="B629" s="12" t="s">
        <v>45</v>
      </c>
      <c r="C629" s="12" t="s">
        <v>136</v>
      </c>
      <c r="D629" s="22" t="s">
        <v>38</v>
      </c>
      <c r="E629" s="22" t="s">
        <v>1569</v>
      </c>
      <c r="F629" s="22" t="s">
        <v>1571</v>
      </c>
      <c r="G629" s="11" t="str">
        <f t="shared" si="27"/>
        <v>นายวิเชียร มหาวรรณ</v>
      </c>
      <c r="H629" s="23">
        <v>1</v>
      </c>
      <c r="I629" s="2">
        <f t="shared" si="28"/>
        <v>330</v>
      </c>
      <c r="J629" s="41"/>
      <c r="K629" s="3">
        <f t="shared" si="29"/>
        <v>330</v>
      </c>
    </row>
    <row r="630" spans="1:11" ht="17.100000000000001" customHeight="1" x14ac:dyDescent="0.25">
      <c r="A630" s="19">
        <v>636</v>
      </c>
      <c r="B630" s="12" t="s">
        <v>45</v>
      </c>
      <c r="C630" s="12" t="s">
        <v>136</v>
      </c>
      <c r="D630" s="22" t="s">
        <v>38</v>
      </c>
      <c r="E630" s="22" t="s">
        <v>1569</v>
      </c>
      <c r="F630" s="22" t="s">
        <v>309</v>
      </c>
      <c r="G630" s="11" t="str">
        <f t="shared" si="27"/>
        <v>นายวิเชียร ศรีวิไล</v>
      </c>
      <c r="H630" s="23">
        <v>1</v>
      </c>
      <c r="I630" s="2">
        <f t="shared" si="28"/>
        <v>330</v>
      </c>
      <c r="J630" s="41"/>
      <c r="K630" s="3">
        <f t="shared" si="29"/>
        <v>330</v>
      </c>
    </row>
    <row r="631" spans="1:11" ht="17.100000000000001" customHeight="1" x14ac:dyDescent="0.25">
      <c r="A631" s="19">
        <v>637</v>
      </c>
      <c r="B631" s="12" t="s">
        <v>45</v>
      </c>
      <c r="C631" s="12" t="s">
        <v>136</v>
      </c>
      <c r="D631" s="22" t="s">
        <v>38</v>
      </c>
      <c r="E631" s="22" t="s">
        <v>1569</v>
      </c>
      <c r="F631" s="22" t="s">
        <v>948</v>
      </c>
      <c r="G631" s="11" t="str">
        <f t="shared" si="27"/>
        <v>นายวิเชียร ตียาสุนทรานนท์</v>
      </c>
      <c r="H631" s="23">
        <v>1</v>
      </c>
      <c r="I631" s="2">
        <f t="shared" si="28"/>
        <v>330</v>
      </c>
      <c r="J631" s="41"/>
      <c r="K631" s="3">
        <f t="shared" si="29"/>
        <v>330</v>
      </c>
    </row>
    <row r="632" spans="1:11" ht="17.100000000000001" customHeight="1" x14ac:dyDescent="0.25">
      <c r="A632" s="19">
        <v>638</v>
      </c>
      <c r="B632" s="12" t="s">
        <v>45</v>
      </c>
      <c r="C632" s="12" t="s">
        <v>136</v>
      </c>
      <c r="D632" s="22" t="s">
        <v>38</v>
      </c>
      <c r="E632" s="22" t="s">
        <v>1409</v>
      </c>
      <c r="F632" s="22" t="s">
        <v>1410</v>
      </c>
      <c r="G632" s="11" t="str">
        <f t="shared" si="27"/>
        <v>นายวิฑูรย์ ปัญญาดี</v>
      </c>
      <c r="H632" s="23">
        <v>1</v>
      </c>
      <c r="I632" s="2">
        <f t="shared" si="28"/>
        <v>330</v>
      </c>
      <c r="J632" s="41"/>
      <c r="K632" s="3">
        <f t="shared" si="29"/>
        <v>330</v>
      </c>
    </row>
    <row r="633" spans="1:11" ht="17.100000000000001" customHeight="1" x14ac:dyDescent="0.25">
      <c r="A633" s="19">
        <v>639</v>
      </c>
      <c r="B633" s="12" t="s">
        <v>45</v>
      </c>
      <c r="C633" s="12" t="s">
        <v>136</v>
      </c>
      <c r="D633" s="22" t="s">
        <v>38</v>
      </c>
      <c r="E633" s="22" t="s">
        <v>1409</v>
      </c>
      <c r="F633" s="22" t="s">
        <v>1411</v>
      </c>
      <c r="G633" s="11" t="str">
        <f t="shared" si="27"/>
        <v>นายวิฑูรย์ มูลละ</v>
      </c>
      <c r="H633" s="23">
        <v>1</v>
      </c>
      <c r="I633" s="2">
        <f t="shared" si="28"/>
        <v>330</v>
      </c>
      <c r="J633" s="41"/>
      <c r="K633" s="3">
        <f t="shared" si="29"/>
        <v>330</v>
      </c>
    </row>
    <row r="634" spans="1:11" ht="17.100000000000001" customHeight="1" x14ac:dyDescent="0.25">
      <c r="A634" s="19">
        <v>640</v>
      </c>
      <c r="B634" s="12" t="s">
        <v>45</v>
      </c>
      <c r="C634" s="12" t="s">
        <v>136</v>
      </c>
      <c r="D634" s="22" t="s">
        <v>38</v>
      </c>
      <c r="E634" s="22" t="s">
        <v>96</v>
      </c>
      <c r="F634" s="22" t="s">
        <v>242</v>
      </c>
      <c r="G634" s="11" t="str">
        <f t="shared" si="27"/>
        <v>นายวิทยา ไชยวงศ์</v>
      </c>
      <c r="H634" s="23">
        <v>1</v>
      </c>
      <c r="I634" s="2">
        <f t="shared" si="28"/>
        <v>330</v>
      </c>
      <c r="J634" s="41"/>
      <c r="K634" s="3">
        <f t="shared" si="29"/>
        <v>330</v>
      </c>
    </row>
    <row r="635" spans="1:11" ht="17.100000000000001" customHeight="1" x14ac:dyDescent="0.25">
      <c r="A635" s="19">
        <v>641</v>
      </c>
      <c r="B635" s="12" t="s">
        <v>45</v>
      </c>
      <c r="C635" s="12" t="s">
        <v>136</v>
      </c>
      <c r="D635" s="22" t="s">
        <v>37</v>
      </c>
      <c r="E635" s="22" t="s">
        <v>734</v>
      </c>
      <c r="F635" s="22" t="s">
        <v>735</v>
      </c>
      <c r="G635" s="11" t="str">
        <f t="shared" si="27"/>
        <v>นางวิทยาภรณ์ ยาณสาร</v>
      </c>
      <c r="H635" s="23">
        <v>1</v>
      </c>
      <c r="I635" s="2">
        <f t="shared" si="28"/>
        <v>330</v>
      </c>
      <c r="J635" s="41"/>
      <c r="K635" s="3">
        <f t="shared" si="29"/>
        <v>330</v>
      </c>
    </row>
    <row r="636" spans="1:11" ht="17.100000000000001" customHeight="1" x14ac:dyDescent="0.25">
      <c r="A636" s="19">
        <v>642</v>
      </c>
      <c r="B636" s="12" t="s">
        <v>45</v>
      </c>
      <c r="C636" s="12" t="s">
        <v>136</v>
      </c>
      <c r="D636" s="22" t="s">
        <v>38</v>
      </c>
      <c r="E636" s="22" t="s">
        <v>1747</v>
      </c>
      <c r="F636" s="22" t="s">
        <v>1748</v>
      </c>
      <c r="G636" s="11" t="str">
        <f t="shared" si="27"/>
        <v>นายวินัย ศรีเรือง</v>
      </c>
      <c r="H636" s="23">
        <v>1</v>
      </c>
      <c r="I636" s="2">
        <f t="shared" si="28"/>
        <v>330</v>
      </c>
      <c r="J636" s="41"/>
      <c r="K636" s="3">
        <f t="shared" si="29"/>
        <v>330</v>
      </c>
    </row>
    <row r="637" spans="1:11" ht="17.100000000000001" customHeight="1" x14ac:dyDescent="0.25">
      <c r="A637" s="19">
        <v>643</v>
      </c>
      <c r="B637" s="12" t="s">
        <v>45</v>
      </c>
      <c r="C637" s="12" t="s">
        <v>136</v>
      </c>
      <c r="D637" s="22" t="s">
        <v>36</v>
      </c>
      <c r="E637" s="22" t="s">
        <v>1375</v>
      </c>
      <c r="F637" s="22" t="s">
        <v>1321</v>
      </c>
      <c r="G637" s="11" t="str">
        <f t="shared" si="27"/>
        <v>นางสาววินิตา น้าประเสริฐ</v>
      </c>
      <c r="H637" s="23">
        <v>1</v>
      </c>
      <c r="I637" s="2">
        <f t="shared" si="28"/>
        <v>330</v>
      </c>
      <c r="J637" s="41"/>
      <c r="K637" s="3">
        <f t="shared" si="29"/>
        <v>330</v>
      </c>
    </row>
    <row r="638" spans="1:11" ht="17.100000000000001" customHeight="1" x14ac:dyDescent="0.25">
      <c r="A638" s="19">
        <v>644</v>
      </c>
      <c r="B638" s="12" t="s">
        <v>45</v>
      </c>
      <c r="C638" s="12" t="s">
        <v>136</v>
      </c>
      <c r="D638" s="22" t="s">
        <v>37</v>
      </c>
      <c r="E638" s="22" t="s">
        <v>1182</v>
      </c>
      <c r="F638" s="22" t="s">
        <v>1183</v>
      </c>
      <c r="G638" s="11" t="str">
        <f t="shared" si="27"/>
        <v>นางวิบูลย์สุข พงค์เขียว</v>
      </c>
      <c r="H638" s="23">
        <v>1</v>
      </c>
      <c r="I638" s="2">
        <f t="shared" si="28"/>
        <v>330</v>
      </c>
      <c r="J638" s="41"/>
      <c r="K638" s="3">
        <f t="shared" si="29"/>
        <v>330</v>
      </c>
    </row>
    <row r="639" spans="1:11" ht="17.100000000000001" customHeight="1" x14ac:dyDescent="0.25">
      <c r="A639" s="19">
        <v>645</v>
      </c>
      <c r="B639" s="12" t="s">
        <v>45</v>
      </c>
      <c r="C639" s="12" t="s">
        <v>136</v>
      </c>
      <c r="D639" s="22" t="s">
        <v>36</v>
      </c>
      <c r="E639" s="22" t="s">
        <v>1348</v>
      </c>
      <c r="F639" s="22" t="s">
        <v>1349</v>
      </c>
      <c r="G639" s="11" t="str">
        <f t="shared" si="27"/>
        <v>นางสาววิพรรณ ศรีบุญเป็ง</v>
      </c>
      <c r="H639" s="23">
        <v>1</v>
      </c>
      <c r="I639" s="2">
        <f t="shared" si="28"/>
        <v>330</v>
      </c>
      <c r="J639" s="41"/>
      <c r="K639" s="3">
        <f t="shared" si="29"/>
        <v>330</v>
      </c>
    </row>
    <row r="640" spans="1:11" ht="17.100000000000001" customHeight="1" x14ac:dyDescent="0.25">
      <c r="A640" s="19">
        <v>646</v>
      </c>
      <c r="B640" s="12" t="s">
        <v>45</v>
      </c>
      <c r="C640" s="12" t="s">
        <v>136</v>
      </c>
      <c r="D640" s="22" t="s">
        <v>37</v>
      </c>
      <c r="E640" s="22" t="s">
        <v>564</v>
      </c>
      <c r="F640" s="22" t="s">
        <v>565</v>
      </c>
      <c r="G640" s="11" t="str">
        <f t="shared" si="27"/>
        <v>นางวิภรณ์รัตน์ ธรรมสิทธิ์</v>
      </c>
      <c r="H640" s="23">
        <v>1</v>
      </c>
      <c r="I640" s="2">
        <f t="shared" si="28"/>
        <v>330</v>
      </c>
      <c r="J640" s="41"/>
      <c r="K640" s="3">
        <f t="shared" si="29"/>
        <v>330</v>
      </c>
    </row>
    <row r="641" spans="1:11" ht="17.100000000000001" customHeight="1" x14ac:dyDescent="0.25">
      <c r="A641" s="19">
        <v>647</v>
      </c>
      <c r="B641" s="12" t="s">
        <v>45</v>
      </c>
      <c r="C641" s="12" t="s">
        <v>136</v>
      </c>
      <c r="D641" s="22" t="s">
        <v>37</v>
      </c>
      <c r="E641" s="22" t="s">
        <v>463</v>
      </c>
      <c r="F641" s="22" t="s">
        <v>464</v>
      </c>
      <c r="G641" s="11" t="str">
        <f t="shared" si="27"/>
        <v>นางวิภาพร ตาธง</v>
      </c>
      <c r="H641" s="23">
        <v>1</v>
      </c>
      <c r="I641" s="2">
        <f t="shared" si="28"/>
        <v>330</v>
      </c>
      <c r="J641" s="41"/>
      <c r="K641" s="3">
        <f t="shared" si="29"/>
        <v>330</v>
      </c>
    </row>
    <row r="642" spans="1:11" ht="17.100000000000001" customHeight="1" x14ac:dyDescent="0.25">
      <c r="A642" s="19">
        <v>648</v>
      </c>
      <c r="B642" s="12" t="s">
        <v>45</v>
      </c>
      <c r="C642" s="12" t="s">
        <v>136</v>
      </c>
      <c r="D642" s="22" t="s">
        <v>36</v>
      </c>
      <c r="E642" s="22" t="s">
        <v>463</v>
      </c>
      <c r="F642" s="22" t="s">
        <v>1357</v>
      </c>
      <c r="G642" s="11" t="str">
        <f t="shared" si="27"/>
        <v>นางสาววิภาพร อมรเสนารักษ์</v>
      </c>
      <c r="H642" s="23">
        <v>1</v>
      </c>
      <c r="I642" s="2">
        <f t="shared" si="28"/>
        <v>330</v>
      </c>
      <c r="J642" s="41"/>
      <c r="K642" s="3">
        <f t="shared" si="29"/>
        <v>330</v>
      </c>
    </row>
    <row r="643" spans="1:11" ht="17.100000000000001" customHeight="1" x14ac:dyDescent="0.25">
      <c r="A643" s="19">
        <v>649</v>
      </c>
      <c r="B643" s="12" t="s">
        <v>45</v>
      </c>
      <c r="C643" s="12" t="s">
        <v>136</v>
      </c>
      <c r="D643" s="22" t="s">
        <v>38</v>
      </c>
      <c r="E643" s="22" t="s">
        <v>1572</v>
      </c>
      <c r="F643" s="22" t="s">
        <v>246</v>
      </c>
      <c r="G643" s="11" t="str">
        <f t="shared" si="27"/>
        <v>นายวิม ชัยคำวัง</v>
      </c>
      <c r="H643" s="23">
        <v>1</v>
      </c>
      <c r="I643" s="2">
        <f t="shared" si="28"/>
        <v>330</v>
      </c>
      <c r="J643" s="41"/>
      <c r="K643" s="3">
        <f t="shared" si="29"/>
        <v>330</v>
      </c>
    </row>
    <row r="644" spans="1:11" ht="17.100000000000001" customHeight="1" x14ac:dyDescent="0.25">
      <c r="A644" s="19">
        <v>650</v>
      </c>
      <c r="B644" s="12" t="s">
        <v>45</v>
      </c>
      <c r="C644" s="12" t="s">
        <v>136</v>
      </c>
      <c r="D644" s="22" t="s">
        <v>38</v>
      </c>
      <c r="E644" s="22" t="s">
        <v>1777</v>
      </c>
      <c r="F644" s="22" t="s">
        <v>979</v>
      </c>
      <c r="G644" s="11" t="str">
        <f t="shared" ref="G644:G707" si="30">D644&amp;E644&amp;" "&amp;F644</f>
        <v>นายวิมล ปัญญามณีศร</v>
      </c>
      <c r="H644" s="23">
        <v>1</v>
      </c>
      <c r="I644" s="2">
        <f t="shared" ref="I644:I707" si="31">SUM($I$3)*H644</f>
        <v>330</v>
      </c>
      <c r="J644" s="41"/>
      <c r="K644" s="3">
        <f t="shared" ref="K644:K707" si="32">I644+J644</f>
        <v>330</v>
      </c>
    </row>
    <row r="645" spans="1:11" ht="17.100000000000001" customHeight="1" x14ac:dyDescent="0.25">
      <c r="A645" s="19">
        <v>651</v>
      </c>
      <c r="B645" s="12" t="s">
        <v>45</v>
      </c>
      <c r="C645" s="12" t="s">
        <v>136</v>
      </c>
      <c r="D645" s="22" t="s">
        <v>37</v>
      </c>
      <c r="E645" s="22" t="s">
        <v>796</v>
      </c>
      <c r="F645" s="22" t="s">
        <v>242</v>
      </c>
      <c r="G645" s="11" t="str">
        <f t="shared" si="30"/>
        <v>นางวิมวรา ไชยวงศ์</v>
      </c>
      <c r="H645" s="23">
        <v>1</v>
      </c>
      <c r="I645" s="2">
        <f t="shared" si="31"/>
        <v>330</v>
      </c>
      <c r="J645" s="41"/>
      <c r="K645" s="3">
        <f t="shared" si="32"/>
        <v>330</v>
      </c>
    </row>
    <row r="646" spans="1:11" ht="17.100000000000001" customHeight="1" x14ac:dyDescent="0.25">
      <c r="A646" s="19">
        <v>652</v>
      </c>
      <c r="B646" s="12" t="s">
        <v>45</v>
      </c>
      <c r="C646" s="12" t="s">
        <v>136</v>
      </c>
      <c r="D646" s="22" t="s">
        <v>38</v>
      </c>
      <c r="E646" s="22" t="s">
        <v>1573</v>
      </c>
      <c r="F646" s="22" t="s">
        <v>1574</v>
      </c>
      <c r="G646" s="11" t="str">
        <f t="shared" si="30"/>
        <v>นายวิรัช ศรีใจมูล</v>
      </c>
      <c r="H646" s="23">
        <v>1</v>
      </c>
      <c r="I646" s="2">
        <f t="shared" si="31"/>
        <v>330</v>
      </c>
      <c r="J646" s="41"/>
      <c r="K646" s="3">
        <f t="shared" si="32"/>
        <v>330</v>
      </c>
    </row>
    <row r="647" spans="1:11" ht="17.100000000000001" customHeight="1" x14ac:dyDescent="0.25">
      <c r="A647" s="19">
        <v>653</v>
      </c>
      <c r="B647" s="12" t="s">
        <v>45</v>
      </c>
      <c r="C647" s="12" t="s">
        <v>136</v>
      </c>
      <c r="D647" s="22" t="s">
        <v>38</v>
      </c>
      <c r="E647" s="22" t="s">
        <v>1575</v>
      </c>
      <c r="F647" s="22" t="s">
        <v>1576</v>
      </c>
      <c r="G647" s="11" t="str">
        <f t="shared" si="30"/>
        <v>นายวิรัตน์ สุทธสา</v>
      </c>
      <c r="H647" s="23">
        <v>1</v>
      </c>
      <c r="I647" s="2">
        <f t="shared" si="31"/>
        <v>330</v>
      </c>
      <c r="J647" s="41"/>
      <c r="K647" s="3">
        <f t="shared" si="32"/>
        <v>330</v>
      </c>
    </row>
    <row r="648" spans="1:11" ht="17.100000000000001" customHeight="1" x14ac:dyDescent="0.25">
      <c r="A648" s="19">
        <v>654</v>
      </c>
      <c r="B648" s="12" t="s">
        <v>45</v>
      </c>
      <c r="C648" s="12" t="s">
        <v>136</v>
      </c>
      <c r="D648" s="22" t="s">
        <v>37</v>
      </c>
      <c r="E648" s="22" t="s">
        <v>465</v>
      </c>
      <c r="F648" s="22" t="s">
        <v>466</v>
      </c>
      <c r="G648" s="11" t="str">
        <f t="shared" si="30"/>
        <v>นางวิราภรณ์ สุจริตธรรม</v>
      </c>
      <c r="H648" s="23">
        <v>1</v>
      </c>
      <c r="I648" s="2">
        <f t="shared" si="31"/>
        <v>330</v>
      </c>
      <c r="J648" s="41"/>
      <c r="K648" s="3">
        <f t="shared" si="32"/>
        <v>330</v>
      </c>
    </row>
    <row r="649" spans="1:11" ht="17.100000000000001" customHeight="1" x14ac:dyDescent="0.25">
      <c r="A649" s="19">
        <v>655</v>
      </c>
      <c r="B649" s="12" t="s">
        <v>45</v>
      </c>
      <c r="C649" s="12" t="s">
        <v>136</v>
      </c>
      <c r="D649" s="22" t="s">
        <v>37</v>
      </c>
      <c r="E649" s="22" t="s">
        <v>1154</v>
      </c>
      <c r="F649" s="22" t="s">
        <v>1155</v>
      </c>
      <c r="G649" s="11" t="str">
        <f t="shared" si="30"/>
        <v>นางวิรุฬรัตน์ จันต๊ะวงศ์</v>
      </c>
      <c r="H649" s="23">
        <v>1</v>
      </c>
      <c r="I649" s="2">
        <f t="shared" si="31"/>
        <v>330</v>
      </c>
      <c r="J649" s="41"/>
      <c r="K649" s="3">
        <f t="shared" si="32"/>
        <v>330</v>
      </c>
    </row>
    <row r="650" spans="1:11" ht="17.100000000000001" customHeight="1" x14ac:dyDescent="0.25">
      <c r="A650" s="19">
        <v>656</v>
      </c>
      <c r="B650" s="12" t="s">
        <v>45</v>
      </c>
      <c r="C650" s="12" t="s">
        <v>136</v>
      </c>
      <c r="D650" s="22" t="s">
        <v>38</v>
      </c>
      <c r="E650" s="22" t="s">
        <v>1577</v>
      </c>
      <c r="F650" s="22" t="s">
        <v>529</v>
      </c>
      <c r="G650" s="11" t="str">
        <f t="shared" si="30"/>
        <v>นายวิโรจน์ ประสานวิทย์</v>
      </c>
      <c r="H650" s="23">
        <v>1</v>
      </c>
      <c r="I650" s="2">
        <f t="shared" si="31"/>
        <v>330</v>
      </c>
      <c r="J650" s="41"/>
      <c r="K650" s="3">
        <f t="shared" si="32"/>
        <v>330</v>
      </c>
    </row>
    <row r="651" spans="1:11" ht="17.100000000000001" customHeight="1" x14ac:dyDescent="0.25">
      <c r="A651" s="19">
        <v>657</v>
      </c>
      <c r="B651" s="12" t="s">
        <v>45</v>
      </c>
      <c r="C651" s="12" t="s">
        <v>136</v>
      </c>
      <c r="D651" s="22" t="s">
        <v>38</v>
      </c>
      <c r="E651" s="22" t="s">
        <v>1577</v>
      </c>
      <c r="F651" s="22" t="s">
        <v>1761</v>
      </c>
      <c r="G651" s="11" t="str">
        <f t="shared" si="30"/>
        <v>นายวิโรจน์ ศิริธนาคร</v>
      </c>
      <c r="H651" s="23">
        <v>1</v>
      </c>
      <c r="I651" s="2">
        <f t="shared" si="31"/>
        <v>330</v>
      </c>
      <c r="J651" s="41"/>
      <c r="K651" s="3">
        <f t="shared" si="32"/>
        <v>330</v>
      </c>
    </row>
    <row r="652" spans="1:11" ht="17.100000000000001" customHeight="1" x14ac:dyDescent="0.25">
      <c r="A652" s="19">
        <v>658</v>
      </c>
      <c r="B652" s="12" t="s">
        <v>45</v>
      </c>
      <c r="C652" s="12" t="s">
        <v>136</v>
      </c>
      <c r="D652" s="22" t="s">
        <v>36</v>
      </c>
      <c r="E652" s="22" t="s">
        <v>1378</v>
      </c>
      <c r="F652" s="22" t="s">
        <v>1164</v>
      </c>
      <c r="G652" s="11" t="str">
        <f t="shared" si="30"/>
        <v>นางสาววิลาวัลย์ สุจา</v>
      </c>
      <c r="H652" s="23">
        <v>1</v>
      </c>
      <c r="I652" s="2">
        <f t="shared" si="31"/>
        <v>330</v>
      </c>
      <c r="J652" s="41"/>
      <c r="K652" s="3">
        <f t="shared" si="32"/>
        <v>330</v>
      </c>
    </row>
    <row r="653" spans="1:11" ht="17.100000000000001" customHeight="1" x14ac:dyDescent="0.25">
      <c r="A653" s="19">
        <v>659</v>
      </c>
      <c r="B653" s="12" t="s">
        <v>45</v>
      </c>
      <c r="C653" s="12" t="s">
        <v>136</v>
      </c>
      <c r="D653" s="22" t="s">
        <v>37</v>
      </c>
      <c r="E653" s="22" t="s">
        <v>97</v>
      </c>
      <c r="F653" s="22" t="s">
        <v>182</v>
      </c>
      <c r="G653" s="11" t="str">
        <f t="shared" si="30"/>
        <v>นางวิไล ศรีสังวาลย์</v>
      </c>
      <c r="H653" s="23">
        <v>1</v>
      </c>
      <c r="I653" s="2">
        <f t="shared" si="31"/>
        <v>330</v>
      </c>
      <c r="J653" s="41"/>
      <c r="K653" s="3">
        <f t="shared" si="32"/>
        <v>330</v>
      </c>
    </row>
    <row r="654" spans="1:11" ht="17.100000000000001" customHeight="1" x14ac:dyDescent="0.25">
      <c r="A654" s="19">
        <v>660</v>
      </c>
      <c r="B654" s="12" t="s">
        <v>45</v>
      </c>
      <c r="C654" s="12" t="s">
        <v>136</v>
      </c>
      <c r="D654" s="22" t="s">
        <v>37</v>
      </c>
      <c r="E654" s="22" t="s">
        <v>97</v>
      </c>
      <c r="F654" s="22" t="s">
        <v>467</v>
      </c>
      <c r="G654" s="11" t="str">
        <f t="shared" si="30"/>
        <v>นางวิไล อิ่มสำราญ</v>
      </c>
      <c r="H654" s="23">
        <v>1</v>
      </c>
      <c r="I654" s="2">
        <f t="shared" si="31"/>
        <v>330</v>
      </c>
      <c r="J654" s="41"/>
      <c r="K654" s="3">
        <f t="shared" si="32"/>
        <v>330</v>
      </c>
    </row>
    <row r="655" spans="1:11" ht="17.100000000000001" customHeight="1" x14ac:dyDescent="0.25">
      <c r="A655" s="19">
        <v>661</v>
      </c>
      <c r="B655" s="12" t="s">
        <v>45</v>
      </c>
      <c r="C655" s="12" t="s">
        <v>136</v>
      </c>
      <c r="D655" s="22" t="s">
        <v>37</v>
      </c>
      <c r="E655" s="22" t="s">
        <v>97</v>
      </c>
      <c r="F655" s="22" t="s">
        <v>1186</v>
      </c>
      <c r="G655" s="11" t="str">
        <f t="shared" si="30"/>
        <v>นางวิไล ทาบุญดี</v>
      </c>
      <c r="H655" s="23">
        <v>1</v>
      </c>
      <c r="I655" s="2">
        <f t="shared" si="31"/>
        <v>330</v>
      </c>
      <c r="J655" s="41"/>
      <c r="K655" s="3">
        <f t="shared" si="32"/>
        <v>330</v>
      </c>
    </row>
    <row r="656" spans="1:11" ht="17.100000000000001" customHeight="1" x14ac:dyDescent="0.25">
      <c r="A656" s="19">
        <v>662</v>
      </c>
      <c r="B656" s="12" t="s">
        <v>45</v>
      </c>
      <c r="C656" s="12" t="s">
        <v>136</v>
      </c>
      <c r="D656" s="22" t="s">
        <v>37</v>
      </c>
      <c r="E656" s="22" t="s">
        <v>97</v>
      </c>
      <c r="F656" s="22" t="s">
        <v>1231</v>
      </c>
      <c r="G656" s="11" t="str">
        <f t="shared" si="30"/>
        <v>นางวิไล ทัพเงิน</v>
      </c>
      <c r="H656" s="23">
        <v>1</v>
      </c>
      <c r="I656" s="2">
        <f t="shared" si="31"/>
        <v>330</v>
      </c>
      <c r="J656" s="41"/>
      <c r="K656" s="3">
        <f t="shared" si="32"/>
        <v>330</v>
      </c>
    </row>
    <row r="657" spans="1:11" ht="17.100000000000001" customHeight="1" x14ac:dyDescent="0.25">
      <c r="A657" s="19">
        <v>663</v>
      </c>
      <c r="B657" s="12" t="s">
        <v>45</v>
      </c>
      <c r="C657" s="12" t="s">
        <v>136</v>
      </c>
      <c r="D657" s="22" t="s">
        <v>36</v>
      </c>
      <c r="E657" s="22" t="s">
        <v>1352</v>
      </c>
      <c r="F657" s="22" t="s">
        <v>1353</v>
      </c>
      <c r="G657" s="11" t="str">
        <f t="shared" si="30"/>
        <v>นางสาววิไลลักษณ์ ถิรยุทธนา</v>
      </c>
      <c r="H657" s="23">
        <v>1</v>
      </c>
      <c r="I657" s="2">
        <f t="shared" si="31"/>
        <v>330</v>
      </c>
      <c r="J657" s="41"/>
      <c r="K657" s="3">
        <f t="shared" si="32"/>
        <v>330</v>
      </c>
    </row>
    <row r="658" spans="1:11" ht="17.100000000000001" customHeight="1" x14ac:dyDescent="0.25">
      <c r="A658" s="19">
        <v>664</v>
      </c>
      <c r="B658" s="12" t="s">
        <v>45</v>
      </c>
      <c r="C658" s="12" t="s">
        <v>136</v>
      </c>
      <c r="D658" s="22" t="s">
        <v>37</v>
      </c>
      <c r="E658" s="22" t="s">
        <v>50</v>
      </c>
      <c r="F658" s="22" t="s">
        <v>700</v>
      </c>
      <c r="G658" s="11" t="str">
        <f t="shared" si="30"/>
        <v>นางวิไลวรรณ อินทร์เสาร์</v>
      </c>
      <c r="H658" s="23">
        <v>1</v>
      </c>
      <c r="I658" s="2">
        <f t="shared" si="31"/>
        <v>330</v>
      </c>
      <c r="J658" s="41"/>
      <c r="K658" s="3">
        <f t="shared" si="32"/>
        <v>330</v>
      </c>
    </row>
    <row r="659" spans="1:11" ht="17.100000000000001" customHeight="1" x14ac:dyDescent="0.25">
      <c r="A659" s="19">
        <v>665</v>
      </c>
      <c r="B659" s="12" t="s">
        <v>45</v>
      </c>
      <c r="C659" s="12" t="s">
        <v>136</v>
      </c>
      <c r="D659" s="22" t="s">
        <v>36</v>
      </c>
      <c r="E659" s="22" t="s">
        <v>50</v>
      </c>
      <c r="F659" s="22" t="s">
        <v>1305</v>
      </c>
      <c r="G659" s="11" t="str">
        <f t="shared" si="30"/>
        <v>นางสาววิไลวรรณ เหล่าศิริเสถียร</v>
      </c>
      <c r="H659" s="23">
        <v>1</v>
      </c>
      <c r="I659" s="2">
        <f t="shared" si="31"/>
        <v>330</v>
      </c>
      <c r="J659" s="41"/>
      <c r="K659" s="3">
        <f t="shared" si="32"/>
        <v>330</v>
      </c>
    </row>
    <row r="660" spans="1:11" ht="17.100000000000001" customHeight="1" x14ac:dyDescent="0.25">
      <c r="A660" s="19">
        <v>666</v>
      </c>
      <c r="B660" s="12" t="s">
        <v>45</v>
      </c>
      <c r="C660" s="12" t="s">
        <v>136</v>
      </c>
      <c r="D660" s="22" t="s">
        <v>38</v>
      </c>
      <c r="E660" s="22" t="s">
        <v>121</v>
      </c>
      <c r="F660" s="22" t="s">
        <v>1783</v>
      </c>
      <c r="G660" s="11" t="str">
        <f t="shared" si="30"/>
        <v>นายวิวัฒน์ พวงสายใจ</v>
      </c>
      <c r="H660" s="23">
        <v>1</v>
      </c>
      <c r="I660" s="2">
        <f t="shared" si="31"/>
        <v>330</v>
      </c>
      <c r="J660" s="41"/>
      <c r="K660" s="3">
        <f t="shared" si="32"/>
        <v>330</v>
      </c>
    </row>
    <row r="661" spans="1:11" ht="17.100000000000001" customHeight="1" x14ac:dyDescent="0.25">
      <c r="A661" s="19">
        <v>667</v>
      </c>
      <c r="B661" s="12" t="s">
        <v>45</v>
      </c>
      <c r="C661" s="12" t="s">
        <v>136</v>
      </c>
      <c r="D661" s="22" t="s">
        <v>37</v>
      </c>
      <c r="E661" s="22" t="s">
        <v>468</v>
      </c>
      <c r="F661" s="22" t="s">
        <v>894</v>
      </c>
      <c r="G661" s="11" t="str">
        <f t="shared" si="30"/>
        <v>นางวีณา อินต๊ะจันทร์</v>
      </c>
      <c r="H661" s="23">
        <v>1</v>
      </c>
      <c r="I661" s="2">
        <f t="shared" si="31"/>
        <v>330</v>
      </c>
      <c r="J661" s="41"/>
      <c r="K661" s="3">
        <f t="shared" si="32"/>
        <v>330</v>
      </c>
    </row>
    <row r="662" spans="1:11" ht="17.100000000000001" customHeight="1" x14ac:dyDescent="0.25">
      <c r="A662" s="19">
        <v>668</v>
      </c>
      <c r="B662" s="12" t="s">
        <v>45</v>
      </c>
      <c r="C662" s="12" t="s">
        <v>136</v>
      </c>
      <c r="D662" s="22" t="s">
        <v>37</v>
      </c>
      <c r="E662" s="22" t="s">
        <v>472</v>
      </c>
      <c r="F662" s="22" t="s">
        <v>473</v>
      </c>
      <c r="G662" s="11" t="str">
        <f t="shared" si="30"/>
        <v>นางวีระวรรณ มโนวรรณา</v>
      </c>
      <c r="H662" s="23">
        <v>1</v>
      </c>
      <c r="I662" s="2">
        <f t="shared" si="31"/>
        <v>330</v>
      </c>
      <c r="J662" s="41"/>
      <c r="K662" s="3">
        <f t="shared" si="32"/>
        <v>330</v>
      </c>
    </row>
    <row r="663" spans="1:11" ht="17.100000000000001" customHeight="1" x14ac:dyDescent="0.25">
      <c r="A663" s="19">
        <v>669</v>
      </c>
      <c r="B663" s="12" t="s">
        <v>45</v>
      </c>
      <c r="C663" s="12" t="s">
        <v>136</v>
      </c>
      <c r="D663" s="22" t="s">
        <v>38</v>
      </c>
      <c r="E663" s="22" t="s">
        <v>58</v>
      </c>
      <c r="F663" s="22" t="s">
        <v>647</v>
      </c>
      <c r="G663" s="11" t="str">
        <f t="shared" si="30"/>
        <v>นายวีระศักดิ์ จันทิมา</v>
      </c>
      <c r="H663" s="23">
        <v>1</v>
      </c>
      <c r="I663" s="2">
        <f t="shared" si="31"/>
        <v>330</v>
      </c>
      <c r="J663" s="41"/>
      <c r="K663" s="3">
        <f t="shared" si="32"/>
        <v>330</v>
      </c>
    </row>
    <row r="664" spans="1:11" ht="17.100000000000001" customHeight="1" x14ac:dyDescent="0.25">
      <c r="A664" s="19">
        <v>670</v>
      </c>
      <c r="B664" s="12" t="s">
        <v>45</v>
      </c>
      <c r="C664" s="12" t="s">
        <v>136</v>
      </c>
      <c r="D664" s="22" t="s">
        <v>38</v>
      </c>
      <c r="E664" s="22" t="s">
        <v>1581</v>
      </c>
      <c r="F664" s="22" t="s">
        <v>448</v>
      </c>
      <c r="G664" s="11" t="str">
        <f t="shared" si="30"/>
        <v>นายเวศม์ โกฏิแก้ว</v>
      </c>
      <c r="H664" s="23">
        <v>1</v>
      </c>
      <c r="I664" s="2">
        <f t="shared" si="31"/>
        <v>330</v>
      </c>
      <c r="J664" s="41"/>
      <c r="K664" s="3">
        <f t="shared" si="32"/>
        <v>330</v>
      </c>
    </row>
    <row r="665" spans="1:11" ht="17.100000000000001" customHeight="1" x14ac:dyDescent="0.25">
      <c r="A665" s="19">
        <v>671</v>
      </c>
      <c r="B665" s="12" t="s">
        <v>45</v>
      </c>
      <c r="C665" s="12" t="s">
        <v>136</v>
      </c>
      <c r="D665" s="22" t="s">
        <v>38</v>
      </c>
      <c r="E665" s="22" t="s">
        <v>1774</v>
      </c>
      <c r="F665" s="22" t="s">
        <v>1065</v>
      </c>
      <c r="G665" s="11" t="str">
        <f t="shared" si="30"/>
        <v>นายศรศักดิ์ มโนชมภู</v>
      </c>
      <c r="H665" s="23">
        <v>1</v>
      </c>
      <c r="I665" s="2">
        <f t="shared" si="31"/>
        <v>330</v>
      </c>
      <c r="J665" s="41"/>
      <c r="K665" s="3">
        <f t="shared" si="32"/>
        <v>330</v>
      </c>
    </row>
    <row r="666" spans="1:11" ht="17.100000000000001" customHeight="1" x14ac:dyDescent="0.25">
      <c r="A666" s="19">
        <v>672</v>
      </c>
      <c r="B666" s="12" t="s">
        <v>45</v>
      </c>
      <c r="C666" s="12" t="s">
        <v>136</v>
      </c>
      <c r="D666" s="22" t="s">
        <v>38</v>
      </c>
      <c r="E666" s="22" t="s">
        <v>1774</v>
      </c>
      <c r="F666" s="22" t="s">
        <v>957</v>
      </c>
      <c r="G666" s="11" t="str">
        <f t="shared" si="30"/>
        <v>นายศรศักดิ์ อ้วนล้วน</v>
      </c>
      <c r="H666" s="23">
        <v>1</v>
      </c>
      <c r="I666" s="2">
        <f t="shared" si="31"/>
        <v>330</v>
      </c>
      <c r="J666" s="41"/>
      <c r="K666" s="3">
        <f t="shared" si="32"/>
        <v>330</v>
      </c>
    </row>
    <row r="667" spans="1:11" ht="17.100000000000001" customHeight="1" x14ac:dyDescent="0.25">
      <c r="A667" s="19">
        <v>673</v>
      </c>
      <c r="B667" s="12" t="s">
        <v>45</v>
      </c>
      <c r="C667" s="12" t="s">
        <v>136</v>
      </c>
      <c r="D667" s="22" t="s">
        <v>36</v>
      </c>
      <c r="E667" s="22" t="s">
        <v>1199</v>
      </c>
      <c r="F667" s="22" t="s">
        <v>1272</v>
      </c>
      <c r="G667" s="11" t="str">
        <f t="shared" si="30"/>
        <v>นางสาวศรัญญา นาตา</v>
      </c>
      <c r="H667" s="23">
        <v>1</v>
      </c>
      <c r="I667" s="2">
        <f t="shared" si="31"/>
        <v>330</v>
      </c>
      <c r="J667" s="41"/>
      <c r="K667" s="3">
        <f t="shared" si="32"/>
        <v>330</v>
      </c>
    </row>
    <row r="668" spans="1:11" ht="17.100000000000001" customHeight="1" x14ac:dyDescent="0.25">
      <c r="A668" s="19">
        <v>674</v>
      </c>
      <c r="B668" s="12" t="s">
        <v>45</v>
      </c>
      <c r="C668" s="12" t="s">
        <v>136</v>
      </c>
      <c r="D668" s="22" t="s">
        <v>37</v>
      </c>
      <c r="E668" s="22" t="s">
        <v>1141</v>
      </c>
      <c r="F668" s="22" t="s">
        <v>1142</v>
      </c>
      <c r="G668" s="11" t="str">
        <f t="shared" si="30"/>
        <v>นางศรัณยา หลุยจำวัน</v>
      </c>
      <c r="H668" s="23">
        <v>1</v>
      </c>
      <c r="I668" s="2">
        <f t="shared" si="31"/>
        <v>330</v>
      </c>
      <c r="J668" s="41"/>
      <c r="K668" s="3">
        <f t="shared" si="32"/>
        <v>330</v>
      </c>
    </row>
    <row r="669" spans="1:11" ht="17.100000000000001" customHeight="1" x14ac:dyDescent="0.25">
      <c r="A669" s="19">
        <v>675</v>
      </c>
      <c r="B669" s="12" t="s">
        <v>45</v>
      </c>
      <c r="C669" s="12" t="s">
        <v>136</v>
      </c>
      <c r="D669" s="22" t="s">
        <v>38</v>
      </c>
      <c r="E669" s="22" t="s">
        <v>776</v>
      </c>
      <c r="F669" s="22" t="s">
        <v>112</v>
      </c>
      <c r="G669" s="11" t="str">
        <f t="shared" si="30"/>
        <v>นายศรีจันทร์ ชัยวุฒิ</v>
      </c>
      <c r="H669" s="23">
        <v>1</v>
      </c>
      <c r="I669" s="2">
        <f t="shared" si="31"/>
        <v>330</v>
      </c>
      <c r="J669" s="41"/>
      <c r="K669" s="3">
        <f t="shared" si="32"/>
        <v>330</v>
      </c>
    </row>
    <row r="670" spans="1:11" ht="17.100000000000001" customHeight="1" x14ac:dyDescent="0.25">
      <c r="A670" s="19">
        <v>676</v>
      </c>
      <c r="B670" s="12" t="s">
        <v>45</v>
      </c>
      <c r="C670" s="12" t="s">
        <v>136</v>
      </c>
      <c r="D670" s="22" t="s">
        <v>38</v>
      </c>
      <c r="E670" s="22" t="s">
        <v>1676</v>
      </c>
      <c r="F670" s="22" t="s">
        <v>760</v>
      </c>
      <c r="G670" s="11" t="str">
        <f t="shared" si="30"/>
        <v>นายศรีทอน ปัญญา</v>
      </c>
      <c r="H670" s="23">
        <v>1</v>
      </c>
      <c r="I670" s="2">
        <f t="shared" si="31"/>
        <v>330</v>
      </c>
      <c r="J670" s="41"/>
      <c r="K670" s="3">
        <f t="shared" si="32"/>
        <v>330</v>
      </c>
    </row>
    <row r="671" spans="1:11" ht="17.100000000000001" customHeight="1" x14ac:dyDescent="0.25">
      <c r="A671" s="19">
        <v>677</v>
      </c>
      <c r="B671" s="12" t="s">
        <v>45</v>
      </c>
      <c r="C671" s="12" t="s">
        <v>136</v>
      </c>
      <c r="D671" s="22" t="s">
        <v>38</v>
      </c>
      <c r="E671" s="22" t="s">
        <v>1412</v>
      </c>
      <c r="F671" s="22" t="s">
        <v>266</v>
      </c>
      <c r="G671" s="11" t="str">
        <f t="shared" si="30"/>
        <v>นายศรีทูล ถาธัญ</v>
      </c>
      <c r="H671" s="23">
        <v>1</v>
      </c>
      <c r="I671" s="2">
        <f t="shared" si="31"/>
        <v>330</v>
      </c>
      <c r="J671" s="41"/>
      <c r="K671" s="3">
        <f t="shared" si="32"/>
        <v>330</v>
      </c>
    </row>
    <row r="672" spans="1:11" ht="17.100000000000001" customHeight="1" x14ac:dyDescent="0.25">
      <c r="A672" s="19">
        <v>678</v>
      </c>
      <c r="B672" s="12" t="s">
        <v>45</v>
      </c>
      <c r="C672" s="12" t="s">
        <v>136</v>
      </c>
      <c r="D672" s="22" t="s">
        <v>37</v>
      </c>
      <c r="E672" s="22" t="s">
        <v>124</v>
      </c>
      <c r="F672" s="22" t="s">
        <v>474</v>
      </c>
      <c r="G672" s="11" t="str">
        <f t="shared" si="30"/>
        <v>นางศรีนวล โกฏิวิเชียร</v>
      </c>
      <c r="H672" s="23">
        <v>1</v>
      </c>
      <c r="I672" s="2">
        <f t="shared" si="31"/>
        <v>330</v>
      </c>
      <c r="J672" s="41"/>
      <c r="K672" s="3">
        <f t="shared" si="32"/>
        <v>330</v>
      </c>
    </row>
    <row r="673" spans="1:11" ht="17.100000000000001" customHeight="1" x14ac:dyDescent="0.25">
      <c r="A673" s="19">
        <v>679</v>
      </c>
      <c r="B673" s="12" t="s">
        <v>45</v>
      </c>
      <c r="C673" s="12" t="s">
        <v>136</v>
      </c>
      <c r="D673" s="22" t="s">
        <v>37</v>
      </c>
      <c r="E673" s="22" t="s">
        <v>475</v>
      </c>
      <c r="F673" s="22" t="s">
        <v>476</v>
      </c>
      <c r="G673" s="11" t="str">
        <f t="shared" si="30"/>
        <v>นางศรีเนียม ชื่นกุลสัมพันธ์</v>
      </c>
      <c r="H673" s="23">
        <v>1</v>
      </c>
      <c r="I673" s="2">
        <f t="shared" si="31"/>
        <v>330</v>
      </c>
      <c r="J673" s="41"/>
      <c r="K673" s="3">
        <f t="shared" si="32"/>
        <v>330</v>
      </c>
    </row>
    <row r="674" spans="1:11" ht="17.100000000000001" customHeight="1" x14ac:dyDescent="0.25">
      <c r="A674" s="19">
        <v>680</v>
      </c>
      <c r="B674" s="12" t="s">
        <v>45</v>
      </c>
      <c r="C674" s="12" t="s">
        <v>136</v>
      </c>
      <c r="D674" s="22" t="s">
        <v>37</v>
      </c>
      <c r="E674" s="22" t="s">
        <v>475</v>
      </c>
      <c r="F674" s="22" t="s">
        <v>643</v>
      </c>
      <c r="G674" s="11" t="str">
        <f t="shared" si="30"/>
        <v>นางศรีเนียม แสนกุย</v>
      </c>
      <c r="H674" s="23">
        <v>1</v>
      </c>
      <c r="I674" s="2">
        <f t="shared" si="31"/>
        <v>330</v>
      </c>
      <c r="J674" s="41"/>
      <c r="K674" s="3">
        <f t="shared" si="32"/>
        <v>330</v>
      </c>
    </row>
    <row r="675" spans="1:11" ht="17.100000000000001" customHeight="1" x14ac:dyDescent="0.25">
      <c r="A675" s="19">
        <v>681</v>
      </c>
      <c r="B675" s="12" t="s">
        <v>45</v>
      </c>
      <c r="C675" s="12" t="s">
        <v>136</v>
      </c>
      <c r="D675" s="22" t="s">
        <v>37</v>
      </c>
      <c r="E675" s="22" t="s">
        <v>475</v>
      </c>
      <c r="F675" s="22" t="s">
        <v>1009</v>
      </c>
      <c r="G675" s="11" t="str">
        <f t="shared" si="30"/>
        <v>นางศรีเนียม ชัยเมืองเขียว</v>
      </c>
      <c r="H675" s="23">
        <v>1</v>
      </c>
      <c r="I675" s="2">
        <f t="shared" si="31"/>
        <v>330</v>
      </c>
      <c r="J675" s="41"/>
      <c r="K675" s="3">
        <f t="shared" si="32"/>
        <v>330</v>
      </c>
    </row>
    <row r="676" spans="1:11" ht="17.100000000000001" customHeight="1" x14ac:dyDescent="0.25">
      <c r="A676" s="19">
        <v>682</v>
      </c>
      <c r="B676" s="12" t="s">
        <v>45</v>
      </c>
      <c r="C676" s="12" t="s">
        <v>136</v>
      </c>
      <c r="D676" s="22" t="s">
        <v>38</v>
      </c>
      <c r="E676" s="22" t="s">
        <v>475</v>
      </c>
      <c r="F676" s="22" t="s">
        <v>295</v>
      </c>
      <c r="G676" s="11" t="str">
        <f t="shared" si="30"/>
        <v>นายศรีเนียม มณีชัยกุล</v>
      </c>
      <c r="H676" s="23">
        <v>1</v>
      </c>
      <c r="I676" s="2">
        <f t="shared" si="31"/>
        <v>330</v>
      </c>
      <c r="J676" s="41"/>
      <c r="K676" s="3">
        <f t="shared" si="32"/>
        <v>330</v>
      </c>
    </row>
    <row r="677" spans="1:11" ht="17.100000000000001" customHeight="1" x14ac:dyDescent="0.25">
      <c r="A677" s="19">
        <v>683</v>
      </c>
      <c r="B677" s="12" t="s">
        <v>45</v>
      </c>
      <c r="C677" s="12" t="s">
        <v>136</v>
      </c>
      <c r="D677" s="22" t="s">
        <v>37</v>
      </c>
      <c r="E677" s="22" t="s">
        <v>51</v>
      </c>
      <c r="F677" s="22" t="s">
        <v>479</v>
      </c>
      <c r="G677" s="11" t="str">
        <f t="shared" si="30"/>
        <v>นางศรีพรรณ ใจวัง</v>
      </c>
      <c r="H677" s="23">
        <v>1</v>
      </c>
      <c r="I677" s="2">
        <f t="shared" si="31"/>
        <v>330</v>
      </c>
      <c r="J677" s="41"/>
      <c r="K677" s="3">
        <f t="shared" si="32"/>
        <v>330</v>
      </c>
    </row>
    <row r="678" spans="1:11" ht="17.100000000000001" customHeight="1" x14ac:dyDescent="0.25">
      <c r="A678" s="19">
        <v>684</v>
      </c>
      <c r="B678" s="12" t="s">
        <v>45</v>
      </c>
      <c r="C678" s="12" t="s">
        <v>136</v>
      </c>
      <c r="D678" s="22" t="s">
        <v>37</v>
      </c>
      <c r="E678" s="22" t="s">
        <v>51</v>
      </c>
      <c r="F678" s="22" t="s">
        <v>480</v>
      </c>
      <c r="G678" s="11" t="str">
        <f t="shared" si="30"/>
        <v>นางศรีพรรณ วณีสอน</v>
      </c>
      <c r="H678" s="23">
        <v>1</v>
      </c>
      <c r="I678" s="2">
        <f t="shared" si="31"/>
        <v>330</v>
      </c>
      <c r="J678" s="41"/>
      <c r="K678" s="3">
        <f t="shared" si="32"/>
        <v>330</v>
      </c>
    </row>
    <row r="679" spans="1:11" ht="17.100000000000001" customHeight="1" x14ac:dyDescent="0.25">
      <c r="A679" s="19">
        <v>685</v>
      </c>
      <c r="B679" s="12" t="s">
        <v>45</v>
      </c>
      <c r="C679" s="12" t="s">
        <v>136</v>
      </c>
      <c r="D679" s="22" t="s">
        <v>37</v>
      </c>
      <c r="E679" s="22" t="s">
        <v>51</v>
      </c>
      <c r="F679" s="22" t="s">
        <v>397</v>
      </c>
      <c r="G679" s="11" t="str">
        <f t="shared" si="30"/>
        <v>นางศรีพรรณ องค์ไชย</v>
      </c>
      <c r="H679" s="23">
        <v>1</v>
      </c>
      <c r="I679" s="2">
        <f t="shared" si="31"/>
        <v>330</v>
      </c>
      <c r="J679" s="41"/>
      <c r="K679" s="3">
        <f t="shared" si="32"/>
        <v>330</v>
      </c>
    </row>
    <row r="680" spans="1:11" ht="17.100000000000001" customHeight="1" x14ac:dyDescent="0.25">
      <c r="A680" s="19">
        <v>686</v>
      </c>
      <c r="B680" s="12" t="s">
        <v>45</v>
      </c>
      <c r="C680" s="12" t="s">
        <v>136</v>
      </c>
      <c r="D680" s="22" t="s">
        <v>37</v>
      </c>
      <c r="E680" s="22" t="s">
        <v>51</v>
      </c>
      <c r="F680" s="22" t="s">
        <v>893</v>
      </c>
      <c r="G680" s="11" t="str">
        <f t="shared" si="30"/>
        <v>นางศรีพรรณ เชื้อจันทรา</v>
      </c>
      <c r="H680" s="23">
        <v>1</v>
      </c>
      <c r="I680" s="2">
        <f t="shared" si="31"/>
        <v>330</v>
      </c>
      <c r="J680" s="41"/>
      <c r="K680" s="3">
        <f t="shared" si="32"/>
        <v>330</v>
      </c>
    </row>
    <row r="681" spans="1:11" ht="17.100000000000001" customHeight="1" x14ac:dyDescent="0.25">
      <c r="A681" s="19">
        <v>687</v>
      </c>
      <c r="B681" s="12" t="s">
        <v>45</v>
      </c>
      <c r="C681" s="12" t="s">
        <v>136</v>
      </c>
      <c r="D681" s="22" t="s">
        <v>37</v>
      </c>
      <c r="E681" s="22" t="s">
        <v>51</v>
      </c>
      <c r="F681" s="22" t="s">
        <v>1087</v>
      </c>
      <c r="G681" s="11" t="str">
        <f t="shared" si="30"/>
        <v>นางศรีพรรณ ไชยจินดา</v>
      </c>
      <c r="H681" s="23">
        <v>1</v>
      </c>
      <c r="I681" s="2">
        <f t="shared" si="31"/>
        <v>330</v>
      </c>
      <c r="J681" s="41"/>
      <c r="K681" s="3">
        <f t="shared" si="32"/>
        <v>330</v>
      </c>
    </row>
    <row r="682" spans="1:11" ht="17.100000000000001" customHeight="1" x14ac:dyDescent="0.25">
      <c r="A682" s="19">
        <v>688</v>
      </c>
      <c r="B682" s="12" t="s">
        <v>45</v>
      </c>
      <c r="C682" s="12" t="s">
        <v>136</v>
      </c>
      <c r="D682" s="22" t="s">
        <v>37</v>
      </c>
      <c r="E682" s="22" t="s">
        <v>484</v>
      </c>
      <c r="F682" s="22" t="s">
        <v>485</v>
      </c>
      <c r="G682" s="11" t="str">
        <f t="shared" si="30"/>
        <v>นางศรีเพ็ญ ชื่นชม</v>
      </c>
      <c r="H682" s="23">
        <v>1</v>
      </c>
      <c r="I682" s="2">
        <f t="shared" si="31"/>
        <v>330</v>
      </c>
      <c r="J682" s="41"/>
      <c r="K682" s="3">
        <f t="shared" si="32"/>
        <v>330</v>
      </c>
    </row>
    <row r="683" spans="1:11" ht="17.100000000000001" customHeight="1" x14ac:dyDescent="0.25">
      <c r="A683" s="19">
        <v>689</v>
      </c>
      <c r="B683" s="12" t="s">
        <v>45</v>
      </c>
      <c r="C683" s="12" t="s">
        <v>136</v>
      </c>
      <c r="D683" s="22" t="s">
        <v>37</v>
      </c>
      <c r="E683" s="22" t="s">
        <v>486</v>
      </c>
      <c r="F683" s="22" t="s">
        <v>487</v>
      </c>
      <c r="G683" s="11" t="str">
        <f t="shared" si="30"/>
        <v>นางศรีมวล เขียววัน</v>
      </c>
      <c r="H683" s="23">
        <v>1</v>
      </c>
      <c r="I683" s="2">
        <f t="shared" si="31"/>
        <v>330</v>
      </c>
      <c r="J683" s="41"/>
      <c r="K683" s="3">
        <f t="shared" si="32"/>
        <v>330</v>
      </c>
    </row>
    <row r="684" spans="1:11" ht="17.100000000000001" customHeight="1" x14ac:dyDescent="0.25">
      <c r="A684" s="19">
        <v>690</v>
      </c>
      <c r="B684" s="12" t="s">
        <v>45</v>
      </c>
      <c r="C684" s="12" t="s">
        <v>136</v>
      </c>
      <c r="D684" s="22" t="s">
        <v>36</v>
      </c>
      <c r="E684" s="22" t="s">
        <v>1365</v>
      </c>
      <c r="F684" s="22" t="s">
        <v>1362</v>
      </c>
      <c r="G684" s="11" t="str">
        <f t="shared" si="30"/>
        <v>นางสาวศรีรัตน์ นิทัศน์วิจิตร</v>
      </c>
      <c r="H684" s="23">
        <v>1</v>
      </c>
      <c r="I684" s="2">
        <f t="shared" si="31"/>
        <v>330</v>
      </c>
      <c r="J684" s="41"/>
      <c r="K684" s="3">
        <f t="shared" si="32"/>
        <v>330</v>
      </c>
    </row>
    <row r="685" spans="1:11" ht="17.100000000000001" customHeight="1" x14ac:dyDescent="0.25">
      <c r="A685" s="19">
        <v>691</v>
      </c>
      <c r="B685" s="12" t="s">
        <v>45</v>
      </c>
      <c r="C685" s="12" t="s">
        <v>136</v>
      </c>
      <c r="D685" s="22" t="s">
        <v>37</v>
      </c>
      <c r="E685" s="22" t="s">
        <v>71</v>
      </c>
      <c r="F685" s="22" t="s">
        <v>488</v>
      </c>
      <c r="G685" s="11" t="str">
        <f t="shared" si="30"/>
        <v>นางศรีวรรณ แสนวรรณ</v>
      </c>
      <c r="H685" s="23">
        <v>1</v>
      </c>
      <c r="I685" s="2">
        <f t="shared" si="31"/>
        <v>330</v>
      </c>
      <c r="J685" s="41"/>
      <c r="K685" s="3">
        <f t="shared" si="32"/>
        <v>330</v>
      </c>
    </row>
    <row r="686" spans="1:11" ht="17.100000000000001" customHeight="1" x14ac:dyDescent="0.25">
      <c r="A686" s="19">
        <v>692</v>
      </c>
      <c r="B686" s="12" t="s">
        <v>45</v>
      </c>
      <c r="C686" s="12" t="s">
        <v>136</v>
      </c>
      <c r="D686" s="22" t="s">
        <v>37</v>
      </c>
      <c r="E686" s="22" t="s">
        <v>71</v>
      </c>
      <c r="F686" s="22" t="s">
        <v>1016</v>
      </c>
      <c r="G686" s="11" t="str">
        <f t="shared" si="30"/>
        <v>นางศรีวรรณ สายบัวทอง</v>
      </c>
      <c r="H686" s="23">
        <v>1</v>
      </c>
      <c r="I686" s="2">
        <f t="shared" si="31"/>
        <v>330</v>
      </c>
      <c r="J686" s="41"/>
      <c r="K686" s="3">
        <f t="shared" si="32"/>
        <v>330</v>
      </c>
    </row>
    <row r="687" spans="1:11" ht="17.100000000000001" customHeight="1" x14ac:dyDescent="0.25">
      <c r="A687" s="19">
        <v>693</v>
      </c>
      <c r="B687" s="12" t="s">
        <v>45</v>
      </c>
      <c r="C687" s="12" t="s">
        <v>136</v>
      </c>
      <c r="D687" s="22" t="s">
        <v>37</v>
      </c>
      <c r="E687" s="22" t="s">
        <v>309</v>
      </c>
      <c r="F687" s="22" t="s">
        <v>701</v>
      </c>
      <c r="G687" s="11" t="str">
        <f t="shared" si="30"/>
        <v>นางศรีวิไล บุญเรือนยา</v>
      </c>
      <c r="H687" s="23">
        <v>1</v>
      </c>
      <c r="I687" s="2">
        <f t="shared" si="31"/>
        <v>330</v>
      </c>
      <c r="J687" s="41"/>
      <c r="K687" s="3">
        <f t="shared" si="32"/>
        <v>330</v>
      </c>
    </row>
    <row r="688" spans="1:11" ht="17.100000000000001" customHeight="1" x14ac:dyDescent="0.25">
      <c r="A688" s="19">
        <v>694</v>
      </c>
      <c r="B688" s="12" t="s">
        <v>45</v>
      </c>
      <c r="C688" s="12" t="s">
        <v>136</v>
      </c>
      <c r="D688" s="22" t="s">
        <v>37</v>
      </c>
      <c r="E688" s="22" t="s">
        <v>309</v>
      </c>
      <c r="F688" s="22" t="s">
        <v>716</v>
      </c>
      <c r="G688" s="11" t="str">
        <f t="shared" si="30"/>
        <v>นางศรีวิไล ปราโมช ณ อยุธยา</v>
      </c>
      <c r="H688" s="23">
        <v>1</v>
      </c>
      <c r="I688" s="2">
        <f t="shared" si="31"/>
        <v>330</v>
      </c>
      <c r="J688" s="41"/>
      <c r="K688" s="3">
        <f t="shared" si="32"/>
        <v>330</v>
      </c>
    </row>
    <row r="689" spans="1:11" ht="17.100000000000001" customHeight="1" x14ac:dyDescent="0.25">
      <c r="A689" s="19">
        <v>695</v>
      </c>
      <c r="B689" s="12" t="s">
        <v>45</v>
      </c>
      <c r="C689" s="12" t="s">
        <v>136</v>
      </c>
      <c r="D689" s="22" t="s">
        <v>37</v>
      </c>
      <c r="E689" s="22" t="s">
        <v>490</v>
      </c>
      <c r="F689" s="22" t="s">
        <v>491</v>
      </c>
      <c r="G689" s="11" t="str">
        <f t="shared" si="30"/>
        <v>นางศรีสมร วิพุธพงษ์</v>
      </c>
      <c r="H689" s="23">
        <v>1</v>
      </c>
      <c r="I689" s="2">
        <f t="shared" si="31"/>
        <v>330</v>
      </c>
      <c r="J689" s="41"/>
      <c r="K689" s="3">
        <f t="shared" si="32"/>
        <v>330</v>
      </c>
    </row>
    <row r="690" spans="1:11" ht="17.100000000000001" customHeight="1" x14ac:dyDescent="0.25">
      <c r="A690" s="19">
        <v>696</v>
      </c>
      <c r="B690" s="12" t="s">
        <v>45</v>
      </c>
      <c r="C690" s="12" t="s">
        <v>136</v>
      </c>
      <c r="D690" s="22" t="s">
        <v>38</v>
      </c>
      <c r="E690" s="22" t="s">
        <v>1586</v>
      </c>
      <c r="F690" s="22" t="s">
        <v>1587</v>
      </c>
      <c r="G690" s="11" t="str">
        <f t="shared" si="30"/>
        <v>นายศักดิ์เสริญ ชมภู</v>
      </c>
      <c r="H690" s="23">
        <v>1</v>
      </c>
      <c r="I690" s="2">
        <f t="shared" si="31"/>
        <v>330</v>
      </c>
      <c r="J690" s="41"/>
      <c r="K690" s="3">
        <f t="shared" si="32"/>
        <v>330</v>
      </c>
    </row>
    <row r="691" spans="1:11" ht="17.100000000000001" customHeight="1" x14ac:dyDescent="0.25">
      <c r="A691" s="19">
        <v>697</v>
      </c>
      <c r="B691" s="12" t="s">
        <v>45</v>
      </c>
      <c r="C691" s="12" t="s">
        <v>136</v>
      </c>
      <c r="D691" s="22" t="s">
        <v>37</v>
      </c>
      <c r="E691" s="22" t="s">
        <v>1261</v>
      </c>
      <c r="F691" s="22" t="s">
        <v>1262</v>
      </c>
      <c r="G691" s="11" t="str">
        <f t="shared" si="30"/>
        <v>นางศันฐณิตย์ สุวรรณภา</v>
      </c>
      <c r="H691" s="23">
        <v>1</v>
      </c>
      <c r="I691" s="2">
        <f t="shared" si="31"/>
        <v>330</v>
      </c>
      <c r="J691" s="41"/>
      <c r="K691" s="3">
        <f t="shared" si="32"/>
        <v>330</v>
      </c>
    </row>
    <row r="692" spans="1:11" ht="17.100000000000001" customHeight="1" x14ac:dyDescent="0.25">
      <c r="A692" s="19">
        <v>698</v>
      </c>
      <c r="B692" s="12" t="s">
        <v>45</v>
      </c>
      <c r="C692" s="12" t="s">
        <v>136</v>
      </c>
      <c r="D692" s="22" t="s">
        <v>38</v>
      </c>
      <c r="E692" s="22" t="s">
        <v>1364</v>
      </c>
      <c r="F692" s="22" t="s">
        <v>1196</v>
      </c>
      <c r="G692" s="11" t="str">
        <f t="shared" si="30"/>
        <v>นายศิริ ศิริตันติวัฒน์</v>
      </c>
      <c r="H692" s="23">
        <v>1</v>
      </c>
      <c r="I692" s="2">
        <f t="shared" si="31"/>
        <v>330</v>
      </c>
      <c r="J692" s="41"/>
      <c r="K692" s="3">
        <f t="shared" si="32"/>
        <v>330</v>
      </c>
    </row>
    <row r="693" spans="1:11" ht="17.100000000000001" customHeight="1" x14ac:dyDescent="0.25">
      <c r="A693" s="19">
        <v>699</v>
      </c>
      <c r="B693" s="12" t="s">
        <v>45</v>
      </c>
      <c r="C693" s="12" t="s">
        <v>136</v>
      </c>
      <c r="D693" s="22" t="s">
        <v>37</v>
      </c>
      <c r="E693" s="22" t="s">
        <v>679</v>
      </c>
      <c r="F693" s="22" t="s">
        <v>680</v>
      </c>
      <c r="G693" s="11" t="str">
        <f t="shared" si="30"/>
        <v>นางศิรินทิพย์ สุวรรณสิริศักดิ์</v>
      </c>
      <c r="H693" s="23">
        <v>1</v>
      </c>
      <c r="I693" s="2">
        <f t="shared" si="31"/>
        <v>330</v>
      </c>
      <c r="J693" s="41"/>
      <c r="K693" s="3">
        <f t="shared" si="32"/>
        <v>330</v>
      </c>
    </row>
    <row r="694" spans="1:11" ht="17.100000000000001" customHeight="1" x14ac:dyDescent="0.25">
      <c r="A694" s="19">
        <v>700</v>
      </c>
      <c r="B694" s="12" t="s">
        <v>45</v>
      </c>
      <c r="C694" s="12" t="s">
        <v>136</v>
      </c>
      <c r="D694" s="22" t="s">
        <v>36</v>
      </c>
      <c r="E694" s="22" t="s">
        <v>1306</v>
      </c>
      <c r="F694" s="22" t="s">
        <v>1307</v>
      </c>
      <c r="G694" s="11" t="str">
        <f t="shared" si="30"/>
        <v>นางสาวศิริเนตร์ จิตต์จำนงค์</v>
      </c>
      <c r="H694" s="23">
        <v>1</v>
      </c>
      <c r="I694" s="2">
        <f t="shared" si="31"/>
        <v>330</v>
      </c>
      <c r="J694" s="41"/>
      <c r="K694" s="3">
        <f t="shared" si="32"/>
        <v>330</v>
      </c>
    </row>
    <row r="695" spans="1:11" ht="17.100000000000001" customHeight="1" x14ac:dyDescent="0.25">
      <c r="A695" s="19">
        <v>701</v>
      </c>
      <c r="B695" s="12" t="s">
        <v>45</v>
      </c>
      <c r="C695" s="12" t="s">
        <v>136</v>
      </c>
      <c r="D695" s="22" t="s">
        <v>37</v>
      </c>
      <c r="E695" s="22" t="s">
        <v>492</v>
      </c>
      <c r="F695" s="22" t="s">
        <v>212</v>
      </c>
      <c r="G695" s="11" t="str">
        <f t="shared" si="30"/>
        <v>นางศิริพรรณ สุริยา</v>
      </c>
      <c r="H695" s="23">
        <v>1</v>
      </c>
      <c r="I695" s="2">
        <f t="shared" si="31"/>
        <v>330</v>
      </c>
      <c r="J695" s="41"/>
      <c r="K695" s="3">
        <f t="shared" si="32"/>
        <v>330</v>
      </c>
    </row>
    <row r="696" spans="1:11" ht="17.100000000000001" customHeight="1" x14ac:dyDescent="0.25">
      <c r="A696" s="19">
        <v>702</v>
      </c>
      <c r="B696" s="12" t="s">
        <v>45</v>
      </c>
      <c r="C696" s="12" t="s">
        <v>136</v>
      </c>
      <c r="D696" s="22" t="s">
        <v>36</v>
      </c>
      <c r="E696" s="22" t="s">
        <v>1308</v>
      </c>
      <c r="F696" s="22" t="s">
        <v>1309</v>
      </c>
      <c r="G696" s="11" t="str">
        <f t="shared" si="30"/>
        <v>นางสาวศิริเพ็ญ ไตรธรรม</v>
      </c>
      <c r="H696" s="23">
        <v>1</v>
      </c>
      <c r="I696" s="2">
        <f t="shared" si="31"/>
        <v>330</v>
      </c>
      <c r="J696" s="41"/>
      <c r="K696" s="3">
        <f t="shared" si="32"/>
        <v>330</v>
      </c>
    </row>
    <row r="697" spans="1:11" ht="17.100000000000001" customHeight="1" x14ac:dyDescent="0.25">
      <c r="A697" s="19">
        <v>703</v>
      </c>
      <c r="B697" s="12" t="s">
        <v>45</v>
      </c>
      <c r="C697" s="12" t="s">
        <v>136</v>
      </c>
      <c r="D697" s="22" t="s">
        <v>37</v>
      </c>
      <c r="E697" s="22" t="s">
        <v>495</v>
      </c>
      <c r="F697" s="22" t="s">
        <v>496</v>
      </c>
      <c r="G697" s="11" t="str">
        <f t="shared" si="30"/>
        <v>นางศิริอร พงษ์สุวรรณ</v>
      </c>
      <c r="H697" s="23">
        <v>1</v>
      </c>
      <c r="I697" s="2">
        <f t="shared" si="31"/>
        <v>330</v>
      </c>
      <c r="J697" s="41"/>
      <c r="K697" s="3">
        <f t="shared" si="32"/>
        <v>330</v>
      </c>
    </row>
    <row r="698" spans="1:11" ht="17.100000000000001" customHeight="1" x14ac:dyDescent="0.25">
      <c r="A698" s="19">
        <v>704</v>
      </c>
      <c r="B698" s="12" t="s">
        <v>45</v>
      </c>
      <c r="C698" s="12" t="s">
        <v>136</v>
      </c>
      <c r="D698" s="22" t="s">
        <v>38</v>
      </c>
      <c r="E698" s="22" t="s">
        <v>1760</v>
      </c>
      <c r="F698" s="22" t="s">
        <v>1186</v>
      </c>
      <c r="G698" s="11" t="str">
        <f t="shared" si="30"/>
        <v>นายศิลป์ ทาบุญดี</v>
      </c>
      <c r="H698" s="23">
        <v>1</v>
      </c>
      <c r="I698" s="2">
        <f t="shared" si="31"/>
        <v>330</v>
      </c>
      <c r="J698" s="41"/>
      <c r="K698" s="3">
        <f t="shared" si="32"/>
        <v>330</v>
      </c>
    </row>
    <row r="699" spans="1:11" ht="17.100000000000001" customHeight="1" x14ac:dyDescent="0.25">
      <c r="A699" s="19">
        <v>705</v>
      </c>
      <c r="B699" s="12" t="s">
        <v>45</v>
      </c>
      <c r="C699" s="12" t="s">
        <v>136</v>
      </c>
      <c r="D699" s="22" t="s">
        <v>38</v>
      </c>
      <c r="E699" s="22" t="s">
        <v>1877</v>
      </c>
      <c r="F699" s="22" t="s">
        <v>1878</v>
      </c>
      <c r="G699" s="11" t="str">
        <f t="shared" si="30"/>
        <v>นายศุภรงค์ อุ่นแก้ว</v>
      </c>
      <c r="H699" s="23">
        <v>1</v>
      </c>
      <c r="I699" s="2">
        <f t="shared" si="31"/>
        <v>330</v>
      </c>
      <c r="J699" s="41"/>
      <c r="K699" s="3">
        <f t="shared" si="32"/>
        <v>330</v>
      </c>
    </row>
    <row r="700" spans="1:11" ht="17.100000000000001" customHeight="1" x14ac:dyDescent="0.25">
      <c r="A700" s="19">
        <v>706</v>
      </c>
      <c r="B700" s="12" t="s">
        <v>45</v>
      </c>
      <c r="C700" s="12" t="s">
        <v>136</v>
      </c>
      <c r="D700" s="22" t="s">
        <v>36</v>
      </c>
      <c r="E700" s="22" t="s">
        <v>1333</v>
      </c>
      <c r="F700" s="22" t="s">
        <v>1334</v>
      </c>
      <c r="G700" s="11" t="str">
        <f t="shared" si="30"/>
        <v>นางสาวศุภรา เรือนตุ้ย</v>
      </c>
      <c r="H700" s="23">
        <v>1</v>
      </c>
      <c r="I700" s="2">
        <f t="shared" si="31"/>
        <v>330</v>
      </c>
      <c r="J700" s="41"/>
      <c r="K700" s="3">
        <f t="shared" si="32"/>
        <v>330</v>
      </c>
    </row>
    <row r="701" spans="1:11" ht="17.100000000000001" customHeight="1" x14ac:dyDescent="0.25">
      <c r="A701" s="19">
        <v>707</v>
      </c>
      <c r="B701" s="12" t="s">
        <v>45</v>
      </c>
      <c r="C701" s="12" t="s">
        <v>136</v>
      </c>
      <c r="D701" s="22" t="s">
        <v>37</v>
      </c>
      <c r="E701" s="22" t="s">
        <v>722</v>
      </c>
      <c r="F701" s="22" t="s">
        <v>1218</v>
      </c>
      <c r="G701" s="11" t="str">
        <f t="shared" si="30"/>
        <v>นางศุภวรรณ ทิพธนธรณินทร์</v>
      </c>
      <c r="H701" s="23">
        <v>1</v>
      </c>
      <c r="I701" s="2">
        <f t="shared" si="31"/>
        <v>330</v>
      </c>
      <c r="J701" s="41"/>
      <c r="K701" s="3">
        <f t="shared" si="32"/>
        <v>330</v>
      </c>
    </row>
    <row r="702" spans="1:11" ht="17.100000000000001" customHeight="1" x14ac:dyDescent="0.25">
      <c r="A702" s="19">
        <v>708</v>
      </c>
      <c r="B702" s="12" t="s">
        <v>45</v>
      </c>
      <c r="C702" s="12" t="s">
        <v>136</v>
      </c>
      <c r="D702" s="22" t="s">
        <v>37</v>
      </c>
      <c r="E702" s="22" t="s">
        <v>1149</v>
      </c>
      <c r="F702" s="22" t="s">
        <v>1150</v>
      </c>
      <c r="G702" s="11" t="str">
        <f t="shared" si="30"/>
        <v>นางสกุณา สายศร</v>
      </c>
      <c r="H702" s="23">
        <v>1</v>
      </c>
      <c r="I702" s="2">
        <f t="shared" si="31"/>
        <v>330</v>
      </c>
      <c r="J702" s="41"/>
      <c r="K702" s="3">
        <f t="shared" si="32"/>
        <v>330</v>
      </c>
    </row>
    <row r="703" spans="1:11" ht="17.100000000000001" customHeight="1" x14ac:dyDescent="0.25">
      <c r="A703" s="19">
        <v>709</v>
      </c>
      <c r="B703" s="12" t="s">
        <v>45</v>
      </c>
      <c r="C703" s="12" t="s">
        <v>136</v>
      </c>
      <c r="D703" s="22" t="s">
        <v>38</v>
      </c>
      <c r="E703" s="22" t="s">
        <v>1799</v>
      </c>
      <c r="F703" s="22" t="s">
        <v>1018</v>
      </c>
      <c r="G703" s="11" t="str">
        <f t="shared" si="30"/>
        <v>นายสงัด ธนะสาร</v>
      </c>
      <c r="H703" s="23">
        <v>1</v>
      </c>
      <c r="I703" s="2">
        <f t="shared" si="31"/>
        <v>330</v>
      </c>
      <c r="J703" s="41"/>
      <c r="K703" s="3">
        <f t="shared" si="32"/>
        <v>330</v>
      </c>
    </row>
    <row r="704" spans="1:11" ht="17.100000000000001" customHeight="1" x14ac:dyDescent="0.25">
      <c r="A704" s="19">
        <v>710</v>
      </c>
      <c r="B704" s="12" t="s">
        <v>45</v>
      </c>
      <c r="C704" s="12" t="s">
        <v>136</v>
      </c>
      <c r="D704" s="22" t="s">
        <v>38</v>
      </c>
      <c r="E704" s="22" t="s">
        <v>1799</v>
      </c>
      <c r="F704" s="22" t="s">
        <v>1825</v>
      </c>
      <c r="G704" s="11" t="str">
        <f t="shared" si="30"/>
        <v>นายสงัด ดุษฎีวิทิต</v>
      </c>
      <c r="H704" s="23">
        <v>1</v>
      </c>
      <c r="I704" s="2">
        <f t="shared" si="31"/>
        <v>330</v>
      </c>
      <c r="J704" s="41"/>
      <c r="K704" s="3">
        <f t="shared" si="32"/>
        <v>330</v>
      </c>
    </row>
    <row r="705" spans="1:11" ht="17.100000000000001" customHeight="1" x14ac:dyDescent="0.25">
      <c r="A705" s="19">
        <v>711</v>
      </c>
      <c r="B705" s="12" t="s">
        <v>45</v>
      </c>
      <c r="C705" s="12" t="s">
        <v>136</v>
      </c>
      <c r="D705" s="22" t="s">
        <v>38</v>
      </c>
      <c r="E705" s="22" t="s">
        <v>1588</v>
      </c>
      <c r="F705" s="22" t="s">
        <v>1589</v>
      </c>
      <c r="G705" s="11" t="str">
        <f t="shared" si="30"/>
        <v>นายสถาพร กัญชนะ</v>
      </c>
      <c r="H705" s="23">
        <v>1</v>
      </c>
      <c r="I705" s="2">
        <f t="shared" si="31"/>
        <v>330</v>
      </c>
      <c r="J705" s="41"/>
      <c r="K705" s="3">
        <f t="shared" si="32"/>
        <v>330</v>
      </c>
    </row>
    <row r="706" spans="1:11" ht="17.100000000000001" customHeight="1" x14ac:dyDescent="0.25">
      <c r="A706" s="19">
        <v>712</v>
      </c>
      <c r="B706" s="12" t="s">
        <v>45</v>
      </c>
      <c r="C706" s="12" t="s">
        <v>136</v>
      </c>
      <c r="D706" s="22" t="s">
        <v>38</v>
      </c>
      <c r="E706" s="22" t="s">
        <v>1590</v>
      </c>
      <c r="F706" s="22" t="s">
        <v>572</v>
      </c>
      <c r="G706" s="11" t="str">
        <f t="shared" si="30"/>
        <v>นายสนั่น กันธิยะ</v>
      </c>
      <c r="H706" s="23">
        <v>1</v>
      </c>
      <c r="I706" s="2">
        <f t="shared" si="31"/>
        <v>330</v>
      </c>
      <c r="J706" s="41"/>
      <c r="K706" s="3">
        <f t="shared" si="32"/>
        <v>330</v>
      </c>
    </row>
    <row r="707" spans="1:11" ht="17.100000000000001" customHeight="1" x14ac:dyDescent="0.25">
      <c r="A707" s="19">
        <v>713</v>
      </c>
      <c r="B707" s="12" t="s">
        <v>45</v>
      </c>
      <c r="C707" s="12" t="s">
        <v>136</v>
      </c>
      <c r="D707" s="22" t="s">
        <v>38</v>
      </c>
      <c r="E707" s="22" t="s">
        <v>1590</v>
      </c>
      <c r="F707" s="22" t="s">
        <v>939</v>
      </c>
      <c r="G707" s="11" t="str">
        <f t="shared" si="30"/>
        <v>นายสนั่น ถิ่นนา</v>
      </c>
      <c r="H707" s="23">
        <v>1</v>
      </c>
      <c r="I707" s="2">
        <f t="shared" si="31"/>
        <v>330</v>
      </c>
      <c r="J707" s="41"/>
      <c r="K707" s="3">
        <f t="shared" si="32"/>
        <v>330</v>
      </c>
    </row>
    <row r="708" spans="1:11" ht="17.100000000000001" customHeight="1" x14ac:dyDescent="0.25">
      <c r="A708" s="19">
        <v>714</v>
      </c>
      <c r="B708" s="12" t="s">
        <v>45</v>
      </c>
      <c r="C708" s="12" t="s">
        <v>136</v>
      </c>
      <c r="D708" s="22" t="s">
        <v>38</v>
      </c>
      <c r="E708" s="22" t="s">
        <v>1592</v>
      </c>
      <c r="F708" s="22" t="s">
        <v>397</v>
      </c>
      <c r="G708" s="11" t="str">
        <f t="shared" ref="G708:G771" si="33">D708&amp;E708&amp;" "&amp;F708</f>
        <v>นายสนิท องค์ไชย</v>
      </c>
      <c r="H708" s="23">
        <v>1</v>
      </c>
      <c r="I708" s="2">
        <f t="shared" ref="I708:I771" si="34">SUM($I$3)*H708</f>
        <v>330</v>
      </c>
      <c r="J708" s="41"/>
      <c r="K708" s="3">
        <f t="shared" ref="K708:K771" si="35">I708+J708</f>
        <v>330</v>
      </c>
    </row>
    <row r="709" spans="1:11" ht="17.100000000000001" customHeight="1" x14ac:dyDescent="0.25">
      <c r="A709" s="19">
        <v>715</v>
      </c>
      <c r="B709" s="12" t="s">
        <v>45</v>
      </c>
      <c r="C709" s="12" t="s">
        <v>136</v>
      </c>
      <c r="D709" s="22" t="s">
        <v>38</v>
      </c>
      <c r="E709" s="22" t="s">
        <v>1592</v>
      </c>
      <c r="F709" s="22" t="s">
        <v>853</v>
      </c>
      <c r="G709" s="11" t="str">
        <f t="shared" si="33"/>
        <v>นายสนิท วงศ์คำ</v>
      </c>
      <c r="H709" s="23">
        <v>1</v>
      </c>
      <c r="I709" s="2">
        <f t="shared" si="34"/>
        <v>330</v>
      </c>
      <c r="J709" s="41"/>
      <c r="K709" s="3">
        <f t="shared" si="35"/>
        <v>330</v>
      </c>
    </row>
    <row r="710" spans="1:11" ht="17.100000000000001" customHeight="1" x14ac:dyDescent="0.25">
      <c r="A710" s="19">
        <v>716</v>
      </c>
      <c r="B710" s="12" t="s">
        <v>45</v>
      </c>
      <c r="C710" s="12" t="s">
        <v>136</v>
      </c>
      <c r="D710" s="22" t="s">
        <v>37</v>
      </c>
      <c r="E710" s="22" t="s">
        <v>860</v>
      </c>
      <c r="F710" s="22" t="s">
        <v>861</v>
      </c>
      <c r="G710" s="11" t="str">
        <f t="shared" si="33"/>
        <v>นางสมคิด พลสิงห์</v>
      </c>
      <c r="H710" s="23">
        <v>1</v>
      </c>
      <c r="I710" s="2">
        <f t="shared" si="34"/>
        <v>330</v>
      </c>
      <c r="J710" s="41"/>
      <c r="K710" s="3">
        <f t="shared" si="35"/>
        <v>330</v>
      </c>
    </row>
    <row r="711" spans="1:11" ht="17.100000000000001" customHeight="1" x14ac:dyDescent="0.25">
      <c r="A711" s="19">
        <v>717</v>
      </c>
      <c r="B711" s="12" t="s">
        <v>45</v>
      </c>
      <c r="C711" s="12" t="s">
        <v>136</v>
      </c>
      <c r="D711" s="22" t="s">
        <v>38</v>
      </c>
      <c r="E711" s="22" t="s">
        <v>860</v>
      </c>
      <c r="F711" s="22" t="s">
        <v>1755</v>
      </c>
      <c r="G711" s="11" t="str">
        <f t="shared" si="33"/>
        <v>นายสมคิด ดาวลับเมฆ</v>
      </c>
      <c r="H711" s="23">
        <v>1</v>
      </c>
      <c r="I711" s="2">
        <f t="shared" si="34"/>
        <v>330</v>
      </c>
      <c r="J711" s="41"/>
      <c r="K711" s="3">
        <f t="shared" si="35"/>
        <v>330</v>
      </c>
    </row>
    <row r="712" spans="1:11" ht="17.100000000000001" customHeight="1" x14ac:dyDescent="0.25">
      <c r="A712" s="19">
        <v>718</v>
      </c>
      <c r="B712" s="12" t="s">
        <v>45</v>
      </c>
      <c r="C712" s="12" t="s">
        <v>136</v>
      </c>
      <c r="D712" s="22" t="s">
        <v>38</v>
      </c>
      <c r="E712" s="22" t="s">
        <v>860</v>
      </c>
      <c r="F712" s="22" t="s">
        <v>118</v>
      </c>
      <c r="G712" s="11" t="str">
        <f t="shared" si="33"/>
        <v>นายสมคิด คำมาสาร</v>
      </c>
      <c r="H712" s="23">
        <v>1</v>
      </c>
      <c r="I712" s="2">
        <f t="shared" si="34"/>
        <v>330</v>
      </c>
      <c r="J712" s="41"/>
      <c r="K712" s="3">
        <f t="shared" si="35"/>
        <v>330</v>
      </c>
    </row>
    <row r="713" spans="1:11" ht="17.100000000000001" customHeight="1" x14ac:dyDescent="0.25">
      <c r="A713" s="19">
        <v>719</v>
      </c>
      <c r="B713" s="12" t="s">
        <v>45</v>
      </c>
      <c r="C713" s="12" t="s">
        <v>136</v>
      </c>
      <c r="D713" s="22" t="s">
        <v>38</v>
      </c>
      <c r="E713" s="22" t="s">
        <v>122</v>
      </c>
      <c r="F713" s="22" t="s">
        <v>1595</v>
      </c>
      <c r="G713" s="11" t="str">
        <f t="shared" si="33"/>
        <v>นายสมจิต อารีพันธ์</v>
      </c>
      <c r="H713" s="23">
        <v>1</v>
      </c>
      <c r="I713" s="2">
        <f t="shared" si="34"/>
        <v>330</v>
      </c>
      <c r="J713" s="41"/>
      <c r="K713" s="3">
        <f t="shared" si="35"/>
        <v>330</v>
      </c>
    </row>
    <row r="714" spans="1:11" ht="17.100000000000001" customHeight="1" x14ac:dyDescent="0.25">
      <c r="A714" s="19">
        <v>720</v>
      </c>
      <c r="B714" s="12" t="s">
        <v>45</v>
      </c>
      <c r="C714" s="12" t="s">
        <v>136</v>
      </c>
      <c r="D714" s="22" t="s">
        <v>37</v>
      </c>
      <c r="E714" s="22" t="s">
        <v>984</v>
      </c>
      <c r="F714" s="22" t="s">
        <v>239</v>
      </c>
      <c r="G714" s="11" t="str">
        <f t="shared" si="33"/>
        <v>นางสมจิตร ชมพูรัตน์</v>
      </c>
      <c r="H714" s="23">
        <v>1</v>
      </c>
      <c r="I714" s="2">
        <f t="shared" si="34"/>
        <v>330</v>
      </c>
      <c r="J714" s="41"/>
      <c r="K714" s="3">
        <f t="shared" si="35"/>
        <v>330</v>
      </c>
    </row>
    <row r="715" spans="1:11" ht="17.100000000000001" customHeight="1" x14ac:dyDescent="0.25">
      <c r="A715" s="19">
        <v>721</v>
      </c>
      <c r="B715" s="12" t="s">
        <v>45</v>
      </c>
      <c r="C715" s="12" t="s">
        <v>136</v>
      </c>
      <c r="D715" s="22" t="s">
        <v>37</v>
      </c>
      <c r="E715" s="22" t="s">
        <v>497</v>
      </c>
      <c r="F715" s="22" t="s">
        <v>498</v>
      </c>
      <c r="G715" s="11" t="str">
        <f t="shared" si="33"/>
        <v>นางสมใจ เกิดคำ</v>
      </c>
      <c r="H715" s="23">
        <v>1</v>
      </c>
      <c r="I715" s="2">
        <f t="shared" si="34"/>
        <v>330</v>
      </c>
      <c r="J715" s="41"/>
      <c r="K715" s="3">
        <f t="shared" si="35"/>
        <v>330</v>
      </c>
    </row>
    <row r="716" spans="1:11" ht="17.100000000000001" customHeight="1" x14ac:dyDescent="0.25">
      <c r="A716" s="19">
        <v>722</v>
      </c>
      <c r="B716" s="12" t="s">
        <v>45</v>
      </c>
      <c r="C716" s="12" t="s">
        <v>136</v>
      </c>
      <c r="D716" s="22" t="s">
        <v>37</v>
      </c>
      <c r="E716" s="22" t="s">
        <v>497</v>
      </c>
      <c r="F716" s="22" t="s">
        <v>499</v>
      </c>
      <c r="G716" s="11" t="str">
        <f t="shared" si="33"/>
        <v>นางสมใจ วัฒนพันธ์</v>
      </c>
      <c r="H716" s="23">
        <v>1</v>
      </c>
      <c r="I716" s="2">
        <f t="shared" si="34"/>
        <v>330</v>
      </c>
      <c r="J716" s="41"/>
      <c r="K716" s="3">
        <f t="shared" si="35"/>
        <v>330</v>
      </c>
    </row>
    <row r="717" spans="1:11" ht="17.100000000000001" customHeight="1" x14ac:dyDescent="0.25">
      <c r="A717" s="19">
        <v>723</v>
      </c>
      <c r="B717" s="12" t="s">
        <v>45</v>
      </c>
      <c r="C717" s="12" t="s">
        <v>136</v>
      </c>
      <c r="D717" s="22" t="s">
        <v>38</v>
      </c>
      <c r="E717" s="22" t="s">
        <v>1596</v>
      </c>
      <c r="F717" s="22" t="s">
        <v>1707</v>
      </c>
      <c r="G717" s="11" t="str">
        <f t="shared" si="33"/>
        <v>นายสมชัย ปะมะสอน</v>
      </c>
      <c r="H717" s="23">
        <v>1</v>
      </c>
      <c r="I717" s="2">
        <f t="shared" si="34"/>
        <v>330</v>
      </c>
      <c r="J717" s="41"/>
      <c r="K717" s="3">
        <f t="shared" si="35"/>
        <v>330</v>
      </c>
    </row>
    <row r="718" spans="1:11" ht="17.100000000000001" customHeight="1" x14ac:dyDescent="0.25">
      <c r="A718" s="19">
        <v>724</v>
      </c>
      <c r="B718" s="12" t="s">
        <v>45</v>
      </c>
      <c r="C718" s="12" t="s">
        <v>136</v>
      </c>
      <c r="D718" s="22" t="s">
        <v>38</v>
      </c>
      <c r="E718" s="22" t="s">
        <v>1692</v>
      </c>
      <c r="F718" s="22" t="s">
        <v>1087</v>
      </c>
      <c r="G718" s="11" t="str">
        <f t="shared" si="33"/>
        <v>นายสมชาย ไชยจินดา</v>
      </c>
      <c r="H718" s="23">
        <v>1</v>
      </c>
      <c r="I718" s="2">
        <f t="shared" si="34"/>
        <v>330</v>
      </c>
      <c r="J718" s="41"/>
      <c r="K718" s="3">
        <f t="shared" si="35"/>
        <v>330</v>
      </c>
    </row>
    <row r="719" spans="1:11" ht="17.100000000000001" customHeight="1" x14ac:dyDescent="0.25">
      <c r="A719" s="19">
        <v>725</v>
      </c>
      <c r="B719" s="12" t="s">
        <v>45</v>
      </c>
      <c r="C719" s="12" t="s">
        <v>136</v>
      </c>
      <c r="D719" s="22" t="s">
        <v>37</v>
      </c>
      <c r="E719" s="22" t="s">
        <v>500</v>
      </c>
      <c r="F719" s="22" t="s">
        <v>501</v>
      </c>
      <c r="G719" s="11" t="str">
        <f t="shared" si="33"/>
        <v>นางสมณี ตากันทา</v>
      </c>
      <c r="H719" s="23">
        <v>1</v>
      </c>
      <c r="I719" s="2">
        <f t="shared" si="34"/>
        <v>330</v>
      </c>
      <c r="J719" s="41"/>
      <c r="K719" s="3">
        <f t="shared" si="35"/>
        <v>330</v>
      </c>
    </row>
    <row r="720" spans="1:11" ht="17.100000000000001" customHeight="1" x14ac:dyDescent="0.25">
      <c r="A720" s="19">
        <v>726</v>
      </c>
      <c r="B720" s="12" t="s">
        <v>45</v>
      </c>
      <c r="C720" s="12" t="s">
        <v>136</v>
      </c>
      <c r="D720" s="22" t="s">
        <v>38</v>
      </c>
      <c r="E720" s="22" t="s">
        <v>1830</v>
      </c>
      <c r="F720" s="22" t="s">
        <v>1370</v>
      </c>
      <c r="G720" s="11" t="str">
        <f t="shared" si="33"/>
        <v>นายสมเดช อินต๊ะทา</v>
      </c>
      <c r="H720" s="23">
        <v>1</v>
      </c>
      <c r="I720" s="2">
        <f t="shared" si="34"/>
        <v>330</v>
      </c>
      <c r="J720" s="41"/>
      <c r="K720" s="3">
        <f t="shared" si="35"/>
        <v>330</v>
      </c>
    </row>
    <row r="721" spans="1:11" ht="17.100000000000001" customHeight="1" x14ac:dyDescent="0.25">
      <c r="A721" s="19">
        <v>727</v>
      </c>
      <c r="B721" s="12" t="s">
        <v>45</v>
      </c>
      <c r="C721" s="12" t="s">
        <v>136</v>
      </c>
      <c r="D721" s="22" t="s">
        <v>38</v>
      </c>
      <c r="E721" s="22" t="s">
        <v>1071</v>
      </c>
      <c r="F721" s="22" t="s">
        <v>1112</v>
      </c>
      <c r="G721" s="11" t="str">
        <f t="shared" si="33"/>
        <v>นายสมบัติ แก้วมูล</v>
      </c>
      <c r="H721" s="23">
        <v>1</v>
      </c>
      <c r="I721" s="2">
        <f t="shared" si="34"/>
        <v>330</v>
      </c>
      <c r="J721" s="41"/>
      <c r="K721" s="3">
        <f t="shared" si="35"/>
        <v>330</v>
      </c>
    </row>
    <row r="722" spans="1:11" ht="17.100000000000001" customHeight="1" x14ac:dyDescent="0.25">
      <c r="A722" s="19">
        <v>728</v>
      </c>
      <c r="B722" s="12" t="s">
        <v>45</v>
      </c>
      <c r="C722" s="12" t="s">
        <v>136</v>
      </c>
      <c r="D722" s="22" t="s">
        <v>36</v>
      </c>
      <c r="E722" s="22" t="s">
        <v>770</v>
      </c>
      <c r="F722" s="22" t="s">
        <v>1318</v>
      </c>
      <c r="G722" s="11" t="str">
        <f t="shared" si="33"/>
        <v>นางสาวสมบูรณ์ จันทจิต</v>
      </c>
      <c r="H722" s="23">
        <v>1</v>
      </c>
      <c r="I722" s="2">
        <f t="shared" si="34"/>
        <v>330</v>
      </c>
      <c r="J722" s="41"/>
      <c r="K722" s="3">
        <f t="shared" si="35"/>
        <v>330</v>
      </c>
    </row>
    <row r="723" spans="1:11" ht="17.100000000000001" customHeight="1" x14ac:dyDescent="0.25">
      <c r="A723" s="19">
        <v>729</v>
      </c>
      <c r="B723" s="12" t="s">
        <v>45</v>
      </c>
      <c r="C723" s="12" t="s">
        <v>136</v>
      </c>
      <c r="D723" s="22" t="s">
        <v>38</v>
      </c>
      <c r="E723" s="22" t="s">
        <v>770</v>
      </c>
      <c r="F723" s="22" t="s">
        <v>1401</v>
      </c>
      <c r="G723" s="11" t="str">
        <f t="shared" si="33"/>
        <v>นายสมบูรณ์ ชัยรังสี</v>
      </c>
      <c r="H723" s="23">
        <v>1</v>
      </c>
      <c r="I723" s="2">
        <f t="shared" si="34"/>
        <v>330</v>
      </c>
      <c r="J723" s="41"/>
      <c r="K723" s="3">
        <f t="shared" si="35"/>
        <v>330</v>
      </c>
    </row>
    <row r="724" spans="1:11" ht="17.100000000000001" customHeight="1" x14ac:dyDescent="0.25">
      <c r="A724" s="19">
        <v>730</v>
      </c>
      <c r="B724" s="12" t="s">
        <v>45</v>
      </c>
      <c r="C724" s="12" t="s">
        <v>136</v>
      </c>
      <c r="D724" s="22" t="s">
        <v>38</v>
      </c>
      <c r="E724" s="22" t="s">
        <v>770</v>
      </c>
      <c r="F724" s="22" t="s">
        <v>1600</v>
      </c>
      <c r="G724" s="11" t="str">
        <f t="shared" si="33"/>
        <v>นายสมบูรณ์ ตองกาย</v>
      </c>
      <c r="H724" s="23">
        <v>1</v>
      </c>
      <c r="I724" s="2">
        <f t="shared" si="34"/>
        <v>330</v>
      </c>
      <c r="J724" s="41"/>
      <c r="K724" s="3">
        <f t="shared" si="35"/>
        <v>330</v>
      </c>
    </row>
    <row r="725" spans="1:11" ht="17.100000000000001" customHeight="1" x14ac:dyDescent="0.25">
      <c r="A725" s="19">
        <v>731</v>
      </c>
      <c r="B725" s="12" t="s">
        <v>45</v>
      </c>
      <c r="C725" s="12" t="s">
        <v>136</v>
      </c>
      <c r="D725" s="22" t="s">
        <v>38</v>
      </c>
      <c r="E725" s="22" t="s">
        <v>770</v>
      </c>
      <c r="F725" s="22" t="s">
        <v>1739</v>
      </c>
      <c r="G725" s="11" t="str">
        <f t="shared" si="33"/>
        <v>นายสมบูรณ์ ศรีวิลัย</v>
      </c>
      <c r="H725" s="23">
        <v>1</v>
      </c>
      <c r="I725" s="2">
        <f t="shared" si="34"/>
        <v>330</v>
      </c>
      <c r="J725" s="41"/>
      <c r="K725" s="3">
        <f t="shared" si="35"/>
        <v>330</v>
      </c>
    </row>
    <row r="726" spans="1:11" ht="17.100000000000001" customHeight="1" x14ac:dyDescent="0.25">
      <c r="A726" s="19">
        <v>732</v>
      </c>
      <c r="B726" s="12" t="s">
        <v>45</v>
      </c>
      <c r="C726" s="12" t="s">
        <v>136</v>
      </c>
      <c r="D726" s="22" t="s">
        <v>37</v>
      </c>
      <c r="E726" s="22" t="s">
        <v>41</v>
      </c>
      <c r="F726" s="22" t="s">
        <v>648</v>
      </c>
      <c r="G726" s="11" t="str">
        <f t="shared" si="33"/>
        <v>นางสมพร ขวัญคง</v>
      </c>
      <c r="H726" s="23">
        <v>1</v>
      </c>
      <c r="I726" s="2">
        <f t="shared" si="34"/>
        <v>330</v>
      </c>
      <c r="J726" s="41"/>
      <c r="K726" s="3">
        <f t="shared" si="35"/>
        <v>330</v>
      </c>
    </row>
    <row r="727" spans="1:11" ht="17.100000000000001" customHeight="1" x14ac:dyDescent="0.25">
      <c r="A727" s="19">
        <v>733</v>
      </c>
      <c r="B727" s="12" t="s">
        <v>45</v>
      </c>
      <c r="C727" s="12" t="s">
        <v>136</v>
      </c>
      <c r="D727" s="22" t="s">
        <v>37</v>
      </c>
      <c r="E727" s="22" t="s">
        <v>41</v>
      </c>
      <c r="F727" s="22" t="s">
        <v>1187</v>
      </c>
      <c r="G727" s="11" t="str">
        <f t="shared" si="33"/>
        <v>นางสมพร ท้าวคำลือ</v>
      </c>
      <c r="H727" s="23">
        <v>1</v>
      </c>
      <c r="I727" s="2">
        <f t="shared" si="34"/>
        <v>330</v>
      </c>
      <c r="J727" s="41"/>
      <c r="K727" s="3">
        <f t="shared" si="35"/>
        <v>330</v>
      </c>
    </row>
    <row r="728" spans="1:11" ht="17.100000000000001" customHeight="1" x14ac:dyDescent="0.25">
      <c r="A728" s="19">
        <v>734</v>
      </c>
      <c r="B728" s="12" t="s">
        <v>45</v>
      </c>
      <c r="C728" s="12" t="s">
        <v>136</v>
      </c>
      <c r="D728" s="22" t="s">
        <v>38</v>
      </c>
      <c r="E728" s="22" t="s">
        <v>41</v>
      </c>
      <c r="F728" s="22" t="s">
        <v>1180</v>
      </c>
      <c r="G728" s="11" t="str">
        <f t="shared" si="33"/>
        <v>นายสมพร หล้าดวงดี</v>
      </c>
      <c r="H728" s="23">
        <v>1</v>
      </c>
      <c r="I728" s="2">
        <f t="shared" si="34"/>
        <v>330</v>
      </c>
      <c r="J728" s="41"/>
      <c r="K728" s="3">
        <f t="shared" si="35"/>
        <v>330</v>
      </c>
    </row>
    <row r="729" spans="1:11" ht="17.100000000000001" customHeight="1" x14ac:dyDescent="0.25">
      <c r="A729" s="19">
        <v>735</v>
      </c>
      <c r="B729" s="12" t="s">
        <v>45</v>
      </c>
      <c r="C729" s="12" t="s">
        <v>136</v>
      </c>
      <c r="D729" s="22" t="s">
        <v>38</v>
      </c>
      <c r="E729" s="22" t="s">
        <v>41</v>
      </c>
      <c r="F729" s="22" t="s">
        <v>1828</v>
      </c>
      <c r="G729" s="11" t="str">
        <f t="shared" si="33"/>
        <v>นายสมพร อินทรพาเพียร</v>
      </c>
      <c r="H729" s="23">
        <v>1</v>
      </c>
      <c r="I729" s="2">
        <f t="shared" si="34"/>
        <v>330</v>
      </c>
      <c r="J729" s="41"/>
      <c r="K729" s="3">
        <f t="shared" si="35"/>
        <v>330</v>
      </c>
    </row>
    <row r="730" spans="1:11" ht="17.100000000000001" customHeight="1" x14ac:dyDescent="0.25">
      <c r="A730" s="19">
        <v>736</v>
      </c>
      <c r="B730" s="12" t="s">
        <v>45</v>
      </c>
      <c r="C730" s="12" t="s">
        <v>136</v>
      </c>
      <c r="D730" s="22" t="s">
        <v>38</v>
      </c>
      <c r="E730" s="22" t="s">
        <v>1601</v>
      </c>
      <c r="F730" s="22" t="s">
        <v>1602</v>
      </c>
      <c r="G730" s="11" t="str">
        <f t="shared" si="33"/>
        <v>นายสมพล เป็งคำ</v>
      </c>
      <c r="H730" s="23">
        <v>1</v>
      </c>
      <c r="I730" s="2">
        <f t="shared" si="34"/>
        <v>330</v>
      </c>
      <c r="J730" s="41"/>
      <c r="K730" s="3">
        <f t="shared" si="35"/>
        <v>330</v>
      </c>
    </row>
    <row r="731" spans="1:11" ht="17.100000000000001" customHeight="1" x14ac:dyDescent="0.25">
      <c r="A731" s="19">
        <v>737</v>
      </c>
      <c r="B731" s="12" t="s">
        <v>45</v>
      </c>
      <c r="C731" s="12" t="s">
        <v>136</v>
      </c>
      <c r="D731" s="22" t="s">
        <v>37</v>
      </c>
      <c r="E731" s="22" t="s">
        <v>903</v>
      </c>
      <c r="F731" s="22" t="s">
        <v>904</v>
      </c>
      <c r="G731" s="11" t="str">
        <f t="shared" si="33"/>
        <v>นางสมเพชร ท้าวธงชัย</v>
      </c>
      <c r="H731" s="23">
        <v>1</v>
      </c>
      <c r="I731" s="2">
        <f t="shared" si="34"/>
        <v>330</v>
      </c>
      <c r="J731" s="41"/>
      <c r="K731" s="3">
        <f t="shared" si="35"/>
        <v>330</v>
      </c>
    </row>
    <row r="732" spans="1:11" ht="17.100000000000001" customHeight="1" x14ac:dyDescent="0.25">
      <c r="A732" s="19">
        <v>738</v>
      </c>
      <c r="B732" s="12" t="s">
        <v>45</v>
      </c>
      <c r="C732" s="12" t="s">
        <v>136</v>
      </c>
      <c r="D732" s="22" t="s">
        <v>38</v>
      </c>
      <c r="E732" s="22" t="s">
        <v>903</v>
      </c>
      <c r="F732" s="22" t="s">
        <v>765</v>
      </c>
      <c r="G732" s="11" t="str">
        <f t="shared" si="33"/>
        <v>นายสมเพชร เชื้อหมั้น</v>
      </c>
      <c r="H732" s="23">
        <v>1</v>
      </c>
      <c r="I732" s="2">
        <f t="shared" si="34"/>
        <v>330</v>
      </c>
      <c r="J732" s="41"/>
      <c r="K732" s="3">
        <f t="shared" si="35"/>
        <v>330</v>
      </c>
    </row>
    <row r="733" spans="1:11" ht="17.100000000000001" customHeight="1" x14ac:dyDescent="0.25">
      <c r="A733" s="19">
        <v>739</v>
      </c>
      <c r="B733" s="12" t="s">
        <v>45</v>
      </c>
      <c r="C733" s="12" t="s">
        <v>136</v>
      </c>
      <c r="D733" s="22" t="s">
        <v>38</v>
      </c>
      <c r="E733" s="22" t="s">
        <v>1756</v>
      </c>
      <c r="F733" s="22" t="s">
        <v>875</v>
      </c>
      <c r="G733" s="11" t="str">
        <f t="shared" si="33"/>
        <v>นายสมยงค์ คำอ้าย</v>
      </c>
      <c r="H733" s="23">
        <v>1</v>
      </c>
      <c r="I733" s="2">
        <f t="shared" si="34"/>
        <v>330</v>
      </c>
      <c r="J733" s="41"/>
      <c r="K733" s="3">
        <f t="shared" si="35"/>
        <v>330</v>
      </c>
    </row>
    <row r="734" spans="1:11" ht="17.100000000000001" customHeight="1" x14ac:dyDescent="0.25">
      <c r="A734" s="19">
        <v>740</v>
      </c>
      <c r="B734" s="12" t="s">
        <v>45</v>
      </c>
      <c r="C734" s="12" t="s">
        <v>136</v>
      </c>
      <c r="D734" s="22" t="s">
        <v>36</v>
      </c>
      <c r="E734" s="22" t="s">
        <v>1310</v>
      </c>
      <c r="F734" s="22" t="s">
        <v>1311</v>
      </c>
      <c r="G734" s="11" t="str">
        <f t="shared" si="33"/>
        <v>นางสาวสมศรี แซ่ห่าน</v>
      </c>
      <c r="H734" s="23">
        <v>1</v>
      </c>
      <c r="I734" s="2">
        <f t="shared" si="34"/>
        <v>330</v>
      </c>
      <c r="J734" s="41"/>
      <c r="K734" s="3">
        <f t="shared" si="35"/>
        <v>330</v>
      </c>
    </row>
    <row r="735" spans="1:11" ht="17.100000000000001" customHeight="1" x14ac:dyDescent="0.25">
      <c r="A735" s="19">
        <v>741</v>
      </c>
      <c r="B735" s="12" t="s">
        <v>45</v>
      </c>
      <c r="C735" s="12" t="s">
        <v>136</v>
      </c>
      <c r="D735" s="22" t="s">
        <v>38</v>
      </c>
      <c r="E735" s="22" t="s">
        <v>39</v>
      </c>
      <c r="F735" s="22" t="s">
        <v>1603</v>
      </c>
      <c r="G735" s="11" t="str">
        <f t="shared" si="33"/>
        <v>นายสมศักดิ์ ชื่นแสง</v>
      </c>
      <c r="H735" s="23">
        <v>1</v>
      </c>
      <c r="I735" s="2">
        <f t="shared" si="34"/>
        <v>330</v>
      </c>
      <c r="J735" s="41"/>
      <c r="K735" s="3">
        <f t="shared" si="35"/>
        <v>330</v>
      </c>
    </row>
    <row r="736" spans="1:11" ht="17.100000000000001" customHeight="1" x14ac:dyDescent="0.25">
      <c r="A736" s="19">
        <v>742</v>
      </c>
      <c r="B736" s="12" t="s">
        <v>45</v>
      </c>
      <c r="C736" s="12" t="s">
        <v>136</v>
      </c>
      <c r="D736" s="22" t="s">
        <v>38</v>
      </c>
      <c r="E736" s="22" t="s">
        <v>39</v>
      </c>
      <c r="F736" s="22" t="s">
        <v>1604</v>
      </c>
      <c r="G736" s="11" t="str">
        <f t="shared" si="33"/>
        <v>นายสมศักดิ์ ยี่ใจ</v>
      </c>
      <c r="H736" s="23">
        <v>1</v>
      </c>
      <c r="I736" s="2">
        <f t="shared" si="34"/>
        <v>330</v>
      </c>
      <c r="J736" s="41"/>
      <c r="K736" s="3">
        <f t="shared" si="35"/>
        <v>330</v>
      </c>
    </row>
    <row r="737" spans="1:11" ht="17.100000000000001" customHeight="1" x14ac:dyDescent="0.25">
      <c r="A737" s="19">
        <v>743</v>
      </c>
      <c r="B737" s="12" t="s">
        <v>45</v>
      </c>
      <c r="C737" s="12" t="s">
        <v>136</v>
      </c>
      <c r="D737" s="22" t="s">
        <v>38</v>
      </c>
      <c r="E737" s="22" t="s">
        <v>1864</v>
      </c>
      <c r="F737" s="22" t="s">
        <v>1865</v>
      </c>
      <c r="G737" s="11" t="str">
        <f t="shared" si="33"/>
        <v>นายสมหวัง จำปามูล</v>
      </c>
      <c r="H737" s="23">
        <v>1</v>
      </c>
      <c r="I737" s="2">
        <f t="shared" si="34"/>
        <v>330</v>
      </c>
      <c r="J737" s="41"/>
      <c r="K737" s="3">
        <f t="shared" si="35"/>
        <v>330</v>
      </c>
    </row>
    <row r="738" spans="1:11" ht="17.100000000000001" customHeight="1" x14ac:dyDescent="0.25">
      <c r="A738" s="19">
        <v>744</v>
      </c>
      <c r="B738" s="12" t="s">
        <v>45</v>
      </c>
      <c r="C738" s="12" t="s">
        <v>136</v>
      </c>
      <c r="D738" s="22" t="s">
        <v>38</v>
      </c>
      <c r="E738" s="22" t="s">
        <v>1605</v>
      </c>
      <c r="F738" s="22" t="s">
        <v>1798</v>
      </c>
      <c r="G738" s="11" t="str">
        <f t="shared" si="33"/>
        <v>นายสมาน พิริยะบัณฑิต</v>
      </c>
      <c r="H738" s="23">
        <v>1</v>
      </c>
      <c r="I738" s="2">
        <f t="shared" si="34"/>
        <v>330</v>
      </c>
      <c r="J738" s="41"/>
      <c r="K738" s="3">
        <f t="shared" si="35"/>
        <v>330</v>
      </c>
    </row>
    <row r="739" spans="1:11" ht="17.100000000000001" customHeight="1" x14ac:dyDescent="0.25">
      <c r="A739" s="19">
        <v>745</v>
      </c>
      <c r="B739" s="12" t="s">
        <v>45</v>
      </c>
      <c r="C739" s="12" t="s">
        <v>136</v>
      </c>
      <c r="D739" s="22" t="s">
        <v>38</v>
      </c>
      <c r="E739" s="22" t="s">
        <v>1605</v>
      </c>
      <c r="F739" s="22" t="s">
        <v>866</v>
      </c>
      <c r="G739" s="11" t="str">
        <f t="shared" si="33"/>
        <v>นายสมาน โปธิปัน</v>
      </c>
      <c r="H739" s="23">
        <v>1</v>
      </c>
      <c r="I739" s="2">
        <f t="shared" si="34"/>
        <v>330</v>
      </c>
      <c r="J739" s="41"/>
      <c r="K739" s="3">
        <f t="shared" si="35"/>
        <v>330</v>
      </c>
    </row>
    <row r="740" spans="1:11" ht="17.100000000000001" customHeight="1" x14ac:dyDescent="0.25">
      <c r="A740" s="19">
        <v>746</v>
      </c>
      <c r="B740" s="12" t="s">
        <v>45</v>
      </c>
      <c r="C740" s="12" t="s">
        <v>136</v>
      </c>
      <c r="D740" s="22" t="s">
        <v>38</v>
      </c>
      <c r="E740" s="22" t="s">
        <v>1607</v>
      </c>
      <c r="F740" s="22" t="s">
        <v>272</v>
      </c>
      <c r="G740" s="11" t="str">
        <f t="shared" si="33"/>
        <v>นายสวัสดิ์ สมหนุน</v>
      </c>
      <c r="H740" s="23">
        <v>1</v>
      </c>
      <c r="I740" s="2">
        <f t="shared" si="34"/>
        <v>330</v>
      </c>
      <c r="J740" s="41"/>
      <c r="K740" s="3">
        <f t="shared" si="35"/>
        <v>330</v>
      </c>
    </row>
    <row r="741" spans="1:11" ht="17.100000000000001" customHeight="1" x14ac:dyDescent="0.25">
      <c r="A741" s="19">
        <v>747</v>
      </c>
      <c r="B741" s="12" t="s">
        <v>45</v>
      </c>
      <c r="C741" s="12" t="s">
        <v>136</v>
      </c>
      <c r="D741" s="22" t="s">
        <v>38</v>
      </c>
      <c r="E741" s="22" t="s">
        <v>1607</v>
      </c>
      <c r="F741" s="22" t="s">
        <v>962</v>
      </c>
      <c r="G741" s="11" t="str">
        <f t="shared" si="33"/>
        <v>นายสวัสดิ์ อุปนันท์</v>
      </c>
      <c r="H741" s="23">
        <v>1</v>
      </c>
      <c r="I741" s="2">
        <f t="shared" si="34"/>
        <v>330</v>
      </c>
      <c r="J741" s="41"/>
      <c r="K741" s="3">
        <f t="shared" si="35"/>
        <v>330</v>
      </c>
    </row>
    <row r="742" spans="1:11" ht="17.100000000000001" customHeight="1" x14ac:dyDescent="0.25">
      <c r="A742" s="19">
        <v>748</v>
      </c>
      <c r="B742" s="12" t="s">
        <v>45</v>
      </c>
      <c r="C742" s="12" t="s">
        <v>136</v>
      </c>
      <c r="D742" s="22" t="s">
        <v>38</v>
      </c>
      <c r="E742" s="22" t="s">
        <v>1035</v>
      </c>
      <c r="F742" s="22" t="s">
        <v>441</v>
      </c>
      <c r="G742" s="11" t="str">
        <f t="shared" si="33"/>
        <v>นายสว่าง ปัญญามูลวงษา</v>
      </c>
      <c r="H742" s="23">
        <v>1</v>
      </c>
      <c r="I742" s="2">
        <f t="shared" si="34"/>
        <v>330</v>
      </c>
      <c r="J742" s="41"/>
      <c r="K742" s="3">
        <f t="shared" si="35"/>
        <v>330</v>
      </c>
    </row>
    <row r="743" spans="1:11" ht="17.100000000000001" customHeight="1" x14ac:dyDescent="0.25">
      <c r="A743" s="19">
        <v>749</v>
      </c>
      <c r="B743" s="12" t="s">
        <v>45</v>
      </c>
      <c r="C743" s="12" t="s">
        <v>136</v>
      </c>
      <c r="D743" s="22" t="s">
        <v>38</v>
      </c>
      <c r="E743" s="22" t="s">
        <v>1035</v>
      </c>
      <c r="F743" s="22" t="s">
        <v>584</v>
      </c>
      <c r="G743" s="11" t="str">
        <f t="shared" si="33"/>
        <v>นายสว่าง คีรีต๊ะ</v>
      </c>
      <c r="H743" s="23">
        <v>1</v>
      </c>
      <c r="I743" s="2">
        <f t="shared" si="34"/>
        <v>330</v>
      </c>
      <c r="J743" s="41"/>
      <c r="K743" s="3">
        <f t="shared" si="35"/>
        <v>330</v>
      </c>
    </row>
    <row r="744" spans="1:11" ht="17.100000000000001" customHeight="1" x14ac:dyDescent="0.25">
      <c r="A744" s="19">
        <v>751</v>
      </c>
      <c r="B744" s="12" t="s">
        <v>45</v>
      </c>
      <c r="C744" s="12" t="s">
        <v>136</v>
      </c>
      <c r="D744" s="22" t="s">
        <v>37</v>
      </c>
      <c r="E744" s="22" t="s">
        <v>1168</v>
      </c>
      <c r="F744" s="22" t="s">
        <v>1169</v>
      </c>
      <c r="G744" s="11" t="str">
        <f t="shared" si="33"/>
        <v>นางสว่างจิตร์ ประทุมวรรณ์</v>
      </c>
      <c r="H744" s="23">
        <v>1</v>
      </c>
      <c r="I744" s="2">
        <f t="shared" si="34"/>
        <v>330</v>
      </c>
      <c r="J744" s="41"/>
      <c r="K744" s="3">
        <f t="shared" si="35"/>
        <v>330</v>
      </c>
    </row>
    <row r="745" spans="1:11" ht="17.100000000000001" customHeight="1" x14ac:dyDescent="0.25">
      <c r="A745" s="19">
        <v>752</v>
      </c>
      <c r="B745" s="12" t="s">
        <v>45</v>
      </c>
      <c r="C745" s="12" t="s">
        <v>136</v>
      </c>
      <c r="D745" s="22" t="s">
        <v>38</v>
      </c>
      <c r="E745" s="22" t="s">
        <v>1610</v>
      </c>
      <c r="F745" s="22" t="s">
        <v>1370</v>
      </c>
      <c r="G745" s="11" t="str">
        <f t="shared" si="33"/>
        <v>นายสวิง อินต๊ะทา</v>
      </c>
      <c r="H745" s="23">
        <v>1</v>
      </c>
      <c r="I745" s="2">
        <f t="shared" si="34"/>
        <v>330</v>
      </c>
      <c r="J745" s="41"/>
      <c r="K745" s="3">
        <f t="shared" si="35"/>
        <v>330</v>
      </c>
    </row>
    <row r="746" spans="1:11" ht="17.100000000000001" customHeight="1" x14ac:dyDescent="0.25">
      <c r="A746" s="19">
        <v>753</v>
      </c>
      <c r="B746" s="12" t="s">
        <v>45</v>
      </c>
      <c r="C746" s="12" t="s">
        <v>136</v>
      </c>
      <c r="D746" s="22" t="s">
        <v>38</v>
      </c>
      <c r="E746" s="22" t="s">
        <v>1610</v>
      </c>
      <c r="F746" s="22" t="s">
        <v>573</v>
      </c>
      <c r="G746" s="11" t="str">
        <f t="shared" si="33"/>
        <v>นายสวิง วงศ์สุวรรณ</v>
      </c>
      <c r="H746" s="23">
        <v>1</v>
      </c>
      <c r="I746" s="2">
        <f t="shared" si="34"/>
        <v>330</v>
      </c>
      <c r="J746" s="41"/>
      <c r="K746" s="3">
        <f t="shared" si="35"/>
        <v>330</v>
      </c>
    </row>
    <row r="747" spans="1:11" ht="17.100000000000001" customHeight="1" x14ac:dyDescent="0.25">
      <c r="A747" s="19">
        <v>754</v>
      </c>
      <c r="B747" s="12" t="s">
        <v>45</v>
      </c>
      <c r="C747" s="12" t="s">
        <v>136</v>
      </c>
      <c r="D747" s="22" t="s">
        <v>38</v>
      </c>
      <c r="E747" s="22" t="s">
        <v>1722</v>
      </c>
      <c r="F747" s="22" t="s">
        <v>1723</v>
      </c>
      <c r="G747" s="11" t="str">
        <f t="shared" si="33"/>
        <v>นายสอน คำประวัน</v>
      </c>
      <c r="H747" s="23">
        <v>1</v>
      </c>
      <c r="I747" s="2">
        <f t="shared" si="34"/>
        <v>330</v>
      </c>
      <c r="J747" s="41"/>
      <c r="K747" s="3">
        <f t="shared" si="35"/>
        <v>330</v>
      </c>
    </row>
    <row r="748" spans="1:11" ht="17.100000000000001" customHeight="1" x14ac:dyDescent="0.25">
      <c r="A748" s="19">
        <v>755</v>
      </c>
      <c r="B748" s="12" t="s">
        <v>45</v>
      </c>
      <c r="C748" s="12" t="s">
        <v>136</v>
      </c>
      <c r="D748" s="22" t="s">
        <v>38</v>
      </c>
      <c r="E748" s="22" t="s">
        <v>1784</v>
      </c>
      <c r="F748" s="22" t="s">
        <v>1167</v>
      </c>
      <c r="G748" s="11" t="str">
        <f t="shared" si="33"/>
        <v>นายสะอาด นันตา</v>
      </c>
      <c r="H748" s="23">
        <v>1</v>
      </c>
      <c r="I748" s="2">
        <f t="shared" si="34"/>
        <v>330</v>
      </c>
      <c r="J748" s="41"/>
      <c r="K748" s="3">
        <f t="shared" si="35"/>
        <v>330</v>
      </c>
    </row>
    <row r="749" spans="1:11" ht="17.100000000000001" customHeight="1" x14ac:dyDescent="0.25">
      <c r="A749" s="19">
        <v>756</v>
      </c>
      <c r="B749" s="12" t="s">
        <v>45</v>
      </c>
      <c r="C749" s="12" t="s">
        <v>136</v>
      </c>
      <c r="D749" s="22" t="s">
        <v>38</v>
      </c>
      <c r="E749" s="22" t="s">
        <v>1612</v>
      </c>
      <c r="F749" s="22" t="s">
        <v>1613</v>
      </c>
      <c r="G749" s="11" t="str">
        <f t="shared" si="33"/>
        <v>นายสังวรณ์ เตรียมวิศิษฎ์</v>
      </c>
      <c r="H749" s="23">
        <v>1</v>
      </c>
      <c r="I749" s="2">
        <f t="shared" si="34"/>
        <v>330</v>
      </c>
      <c r="J749" s="41"/>
      <c r="K749" s="3">
        <f t="shared" si="35"/>
        <v>330</v>
      </c>
    </row>
    <row r="750" spans="1:11" ht="17.100000000000001" customHeight="1" x14ac:dyDescent="0.25">
      <c r="A750" s="19">
        <v>757</v>
      </c>
      <c r="B750" s="12" t="s">
        <v>45</v>
      </c>
      <c r="C750" s="12" t="s">
        <v>136</v>
      </c>
      <c r="D750" s="22" t="s">
        <v>37</v>
      </c>
      <c r="E750" s="22" t="s">
        <v>631</v>
      </c>
      <c r="F750" s="22" t="s">
        <v>632</v>
      </c>
      <c r="G750" s="11" t="str">
        <f t="shared" si="33"/>
        <v>นางสังวาลย์ ปวงคำ</v>
      </c>
      <c r="H750" s="23">
        <v>1</v>
      </c>
      <c r="I750" s="2">
        <f t="shared" si="34"/>
        <v>330</v>
      </c>
      <c r="J750" s="41"/>
      <c r="K750" s="3">
        <f t="shared" si="35"/>
        <v>330</v>
      </c>
    </row>
    <row r="751" spans="1:11" ht="17.100000000000001" customHeight="1" x14ac:dyDescent="0.25">
      <c r="A751" s="19">
        <v>758</v>
      </c>
      <c r="B751" s="12" t="s">
        <v>45</v>
      </c>
      <c r="C751" s="12" t="s">
        <v>136</v>
      </c>
      <c r="D751" s="22" t="s">
        <v>37</v>
      </c>
      <c r="E751" s="22" t="s">
        <v>631</v>
      </c>
      <c r="F751" s="22" t="s">
        <v>768</v>
      </c>
      <c r="G751" s="11" t="str">
        <f t="shared" si="33"/>
        <v>นางสังวาลย์ อินต๊ะแก้ว</v>
      </c>
      <c r="H751" s="23">
        <v>1</v>
      </c>
      <c r="I751" s="2">
        <f t="shared" si="34"/>
        <v>330</v>
      </c>
      <c r="J751" s="41"/>
      <c r="K751" s="3">
        <f t="shared" si="35"/>
        <v>330</v>
      </c>
    </row>
    <row r="752" spans="1:11" ht="17.100000000000001" customHeight="1" x14ac:dyDescent="0.25">
      <c r="A752" s="19">
        <v>759</v>
      </c>
      <c r="B752" s="12" t="s">
        <v>45</v>
      </c>
      <c r="C752" s="12" t="s">
        <v>136</v>
      </c>
      <c r="D752" s="22" t="s">
        <v>37</v>
      </c>
      <c r="E752" s="22" t="s">
        <v>1208</v>
      </c>
      <c r="F752" s="22" t="s">
        <v>1209</v>
      </c>
      <c r="G752" s="11" t="str">
        <f t="shared" si="33"/>
        <v>นางสังเวียน ชรสุวรรณ</v>
      </c>
      <c r="H752" s="23">
        <v>1</v>
      </c>
      <c r="I752" s="2">
        <f t="shared" si="34"/>
        <v>330</v>
      </c>
      <c r="J752" s="41"/>
      <c r="K752" s="3">
        <f t="shared" si="35"/>
        <v>330</v>
      </c>
    </row>
    <row r="753" spans="1:11" ht="17.100000000000001" customHeight="1" x14ac:dyDescent="0.25">
      <c r="A753" s="19">
        <v>760</v>
      </c>
      <c r="B753" s="12" t="s">
        <v>45</v>
      </c>
      <c r="C753" s="12" t="s">
        <v>136</v>
      </c>
      <c r="D753" s="22" t="s">
        <v>37</v>
      </c>
      <c r="E753" s="22" t="s">
        <v>1102</v>
      </c>
      <c r="F753" s="22" t="s">
        <v>1103</v>
      </c>
      <c r="G753" s="11" t="str">
        <f t="shared" si="33"/>
        <v>นางสาคร ปัญญาใจ</v>
      </c>
      <c r="H753" s="23">
        <v>1</v>
      </c>
      <c r="I753" s="2">
        <f t="shared" si="34"/>
        <v>330</v>
      </c>
      <c r="J753" s="41"/>
      <c r="K753" s="3">
        <f t="shared" si="35"/>
        <v>330</v>
      </c>
    </row>
    <row r="754" spans="1:11" ht="17.100000000000001" customHeight="1" x14ac:dyDescent="0.25">
      <c r="A754" s="19">
        <v>761</v>
      </c>
      <c r="B754" s="12" t="s">
        <v>45</v>
      </c>
      <c r="C754" s="12" t="s">
        <v>136</v>
      </c>
      <c r="D754" s="22" t="s">
        <v>36</v>
      </c>
      <c r="E754" s="22" t="s">
        <v>1102</v>
      </c>
      <c r="F754" s="22" t="s">
        <v>1312</v>
      </c>
      <c r="G754" s="11" t="str">
        <f t="shared" si="33"/>
        <v>นางสาวสาคร เบ๊เจริญ</v>
      </c>
      <c r="H754" s="23">
        <v>1</v>
      </c>
      <c r="I754" s="2">
        <f t="shared" si="34"/>
        <v>330</v>
      </c>
      <c r="J754" s="41"/>
      <c r="K754" s="3">
        <f t="shared" si="35"/>
        <v>330</v>
      </c>
    </row>
    <row r="755" spans="1:11" ht="17.100000000000001" customHeight="1" x14ac:dyDescent="0.25">
      <c r="A755" s="19">
        <v>762</v>
      </c>
      <c r="B755" s="12" t="s">
        <v>45</v>
      </c>
      <c r="C755" s="12" t="s">
        <v>136</v>
      </c>
      <c r="D755" s="22" t="s">
        <v>38</v>
      </c>
      <c r="E755" s="22" t="s">
        <v>209</v>
      </c>
      <c r="F755" s="22" t="s">
        <v>1158</v>
      </c>
      <c r="G755" s="11" t="str">
        <f t="shared" si="33"/>
        <v>นายสามารถ นพฤทธิ์</v>
      </c>
      <c r="H755" s="23">
        <v>1</v>
      </c>
      <c r="I755" s="2">
        <f t="shared" si="34"/>
        <v>330</v>
      </c>
      <c r="J755" s="41"/>
      <c r="K755" s="3">
        <f t="shared" si="35"/>
        <v>330</v>
      </c>
    </row>
    <row r="756" spans="1:11" ht="17.100000000000001" customHeight="1" x14ac:dyDescent="0.25">
      <c r="A756" s="19">
        <v>763</v>
      </c>
      <c r="B756" s="12" t="s">
        <v>45</v>
      </c>
      <c r="C756" s="12" t="s">
        <v>136</v>
      </c>
      <c r="D756" s="22" t="s">
        <v>37</v>
      </c>
      <c r="E756" s="22" t="s">
        <v>504</v>
      </c>
      <c r="F756" s="22" t="s">
        <v>257</v>
      </c>
      <c r="G756" s="11" t="str">
        <f t="shared" si="33"/>
        <v>นางสายทอง วิริยะนราทิพย์</v>
      </c>
      <c r="H756" s="23">
        <v>1</v>
      </c>
      <c r="I756" s="2">
        <f t="shared" si="34"/>
        <v>330</v>
      </c>
      <c r="J756" s="41"/>
      <c r="K756" s="3">
        <f t="shared" si="35"/>
        <v>330</v>
      </c>
    </row>
    <row r="757" spans="1:11" ht="17.100000000000001" customHeight="1" x14ac:dyDescent="0.25">
      <c r="A757" s="19">
        <v>764</v>
      </c>
      <c r="B757" s="12" t="s">
        <v>45</v>
      </c>
      <c r="C757" s="12" t="s">
        <v>136</v>
      </c>
      <c r="D757" s="22" t="s">
        <v>37</v>
      </c>
      <c r="E757" s="22" t="s">
        <v>504</v>
      </c>
      <c r="F757" s="22" t="s">
        <v>105</v>
      </c>
      <c r="G757" s="11" t="str">
        <f t="shared" si="33"/>
        <v>นางสายทอง อินตา</v>
      </c>
      <c r="H757" s="23">
        <v>1</v>
      </c>
      <c r="I757" s="2">
        <f t="shared" si="34"/>
        <v>330</v>
      </c>
      <c r="J757" s="41"/>
      <c r="K757" s="3">
        <f t="shared" si="35"/>
        <v>330</v>
      </c>
    </row>
    <row r="758" spans="1:11" ht="17.100000000000001" customHeight="1" x14ac:dyDescent="0.25">
      <c r="A758" s="19">
        <v>765</v>
      </c>
      <c r="B758" s="12" t="s">
        <v>45</v>
      </c>
      <c r="C758" s="12" t="s">
        <v>136</v>
      </c>
      <c r="D758" s="22" t="s">
        <v>37</v>
      </c>
      <c r="E758" s="22" t="s">
        <v>504</v>
      </c>
      <c r="F758" s="22" t="s">
        <v>824</v>
      </c>
      <c r="G758" s="11" t="str">
        <f t="shared" si="33"/>
        <v>นางสายทอง สุดเขต</v>
      </c>
      <c r="H758" s="23">
        <v>1</v>
      </c>
      <c r="I758" s="2">
        <f t="shared" si="34"/>
        <v>330</v>
      </c>
      <c r="J758" s="41"/>
      <c r="K758" s="3">
        <f t="shared" si="35"/>
        <v>330</v>
      </c>
    </row>
    <row r="759" spans="1:11" ht="17.100000000000001" customHeight="1" x14ac:dyDescent="0.25">
      <c r="A759" s="19">
        <v>766</v>
      </c>
      <c r="B759" s="12" t="s">
        <v>45</v>
      </c>
      <c r="C759" s="12" t="s">
        <v>136</v>
      </c>
      <c r="D759" s="22" t="s">
        <v>37</v>
      </c>
      <c r="E759" s="22" t="s">
        <v>865</v>
      </c>
      <c r="F759" s="22" t="s">
        <v>866</v>
      </c>
      <c r="G759" s="11" t="str">
        <f t="shared" si="33"/>
        <v>นางสายพรรณ โปธิปัน</v>
      </c>
      <c r="H759" s="23">
        <v>1</v>
      </c>
      <c r="I759" s="2">
        <f t="shared" si="34"/>
        <v>330</v>
      </c>
      <c r="J759" s="41"/>
      <c r="K759" s="3">
        <f t="shared" si="35"/>
        <v>330</v>
      </c>
    </row>
    <row r="760" spans="1:11" ht="17.100000000000001" customHeight="1" x14ac:dyDescent="0.25">
      <c r="A760" s="19">
        <v>767</v>
      </c>
      <c r="B760" s="12" t="s">
        <v>45</v>
      </c>
      <c r="C760" s="12" t="s">
        <v>136</v>
      </c>
      <c r="D760" s="22" t="s">
        <v>37</v>
      </c>
      <c r="E760" s="22" t="s">
        <v>505</v>
      </c>
      <c r="F760" s="22" t="s">
        <v>506</v>
      </c>
      <c r="G760" s="11" t="str">
        <f t="shared" si="33"/>
        <v>นางสายยุพิน พรหมเมตจิต</v>
      </c>
      <c r="H760" s="23">
        <v>1</v>
      </c>
      <c r="I760" s="2">
        <f t="shared" si="34"/>
        <v>330</v>
      </c>
      <c r="J760" s="41"/>
      <c r="K760" s="3">
        <f t="shared" si="35"/>
        <v>330</v>
      </c>
    </row>
    <row r="761" spans="1:11" ht="17.100000000000001" customHeight="1" x14ac:dyDescent="0.25">
      <c r="A761" s="19">
        <v>768</v>
      </c>
      <c r="B761" s="12" t="s">
        <v>45</v>
      </c>
      <c r="C761" s="12" t="s">
        <v>136</v>
      </c>
      <c r="D761" s="22" t="s">
        <v>37</v>
      </c>
      <c r="E761" s="22" t="s">
        <v>1215</v>
      </c>
      <c r="F761" s="22" t="s">
        <v>1216</v>
      </c>
      <c r="G761" s="11" t="str">
        <f t="shared" si="33"/>
        <v>นางสายสวาท สอิ้งแก้ว</v>
      </c>
      <c r="H761" s="23">
        <v>1</v>
      </c>
      <c r="I761" s="2">
        <f t="shared" si="34"/>
        <v>330</v>
      </c>
      <c r="J761" s="41"/>
      <c r="K761" s="3">
        <f t="shared" si="35"/>
        <v>330</v>
      </c>
    </row>
    <row r="762" spans="1:11" ht="17.100000000000001" customHeight="1" x14ac:dyDescent="0.25">
      <c r="A762" s="19">
        <v>769</v>
      </c>
      <c r="B762" s="12" t="s">
        <v>45</v>
      </c>
      <c r="C762" s="12" t="s">
        <v>136</v>
      </c>
      <c r="D762" s="22" t="s">
        <v>37</v>
      </c>
      <c r="E762" s="22" t="s">
        <v>769</v>
      </c>
      <c r="F762" s="22" t="s">
        <v>852</v>
      </c>
      <c r="G762" s="11" t="str">
        <f t="shared" si="33"/>
        <v>นางสายหยุด สืบจ้อน</v>
      </c>
      <c r="H762" s="23">
        <v>1</v>
      </c>
      <c r="I762" s="2">
        <f t="shared" si="34"/>
        <v>330</v>
      </c>
      <c r="J762" s="41"/>
      <c r="K762" s="3">
        <f t="shared" si="35"/>
        <v>330</v>
      </c>
    </row>
    <row r="763" spans="1:11" ht="17.100000000000001" customHeight="1" x14ac:dyDescent="0.25">
      <c r="A763" s="19">
        <v>770</v>
      </c>
      <c r="B763" s="12" t="s">
        <v>45</v>
      </c>
      <c r="C763" s="12" t="s">
        <v>136</v>
      </c>
      <c r="D763" s="22" t="s">
        <v>38</v>
      </c>
      <c r="E763" s="22" t="s">
        <v>125</v>
      </c>
      <c r="F763" s="22" t="s">
        <v>1181</v>
      </c>
      <c r="G763" s="11" t="str">
        <f t="shared" si="33"/>
        <v>นายสายัณห์ ยะจา</v>
      </c>
      <c r="H763" s="23">
        <v>1</v>
      </c>
      <c r="I763" s="2">
        <f t="shared" si="34"/>
        <v>330</v>
      </c>
      <c r="J763" s="41"/>
      <c r="K763" s="3">
        <f t="shared" si="35"/>
        <v>330</v>
      </c>
    </row>
    <row r="764" spans="1:11" ht="17.100000000000001" customHeight="1" x14ac:dyDescent="0.25">
      <c r="A764" s="19">
        <v>771</v>
      </c>
      <c r="B764" s="12" t="s">
        <v>45</v>
      </c>
      <c r="C764" s="12" t="s">
        <v>136</v>
      </c>
      <c r="D764" s="22" t="s">
        <v>38</v>
      </c>
      <c r="E764" s="22" t="s">
        <v>1757</v>
      </c>
      <c r="F764" s="22" t="s">
        <v>898</v>
      </c>
      <c r="G764" s="11" t="str">
        <f t="shared" si="33"/>
        <v>นายสายันต์ ศรีสอนใจ</v>
      </c>
      <c r="H764" s="23">
        <v>1</v>
      </c>
      <c r="I764" s="2">
        <f t="shared" si="34"/>
        <v>330</v>
      </c>
      <c r="J764" s="41"/>
      <c r="K764" s="3">
        <f t="shared" si="35"/>
        <v>330</v>
      </c>
    </row>
    <row r="765" spans="1:11" ht="17.100000000000001" customHeight="1" x14ac:dyDescent="0.25">
      <c r="A765" s="19">
        <v>772</v>
      </c>
      <c r="B765" s="12" t="s">
        <v>45</v>
      </c>
      <c r="C765" s="12" t="s">
        <v>136</v>
      </c>
      <c r="D765" s="22" t="s">
        <v>37</v>
      </c>
      <c r="E765" s="22" t="s">
        <v>931</v>
      </c>
      <c r="F765" s="22" t="s">
        <v>932</v>
      </c>
      <c r="G765" s="11" t="str">
        <f t="shared" si="33"/>
        <v>นางสำรวย ทาสิงห์คำ</v>
      </c>
      <c r="H765" s="23">
        <v>1</v>
      </c>
      <c r="I765" s="2">
        <f t="shared" si="34"/>
        <v>330</v>
      </c>
      <c r="J765" s="41"/>
      <c r="K765" s="3">
        <f t="shared" si="35"/>
        <v>330</v>
      </c>
    </row>
    <row r="766" spans="1:11" ht="17.100000000000001" customHeight="1" x14ac:dyDescent="0.25">
      <c r="A766" s="19">
        <v>773</v>
      </c>
      <c r="B766" s="12" t="s">
        <v>45</v>
      </c>
      <c r="C766" s="12" t="s">
        <v>136</v>
      </c>
      <c r="D766" s="22" t="s">
        <v>37</v>
      </c>
      <c r="E766" s="22" t="s">
        <v>931</v>
      </c>
      <c r="F766" s="22" t="s">
        <v>1018</v>
      </c>
      <c r="G766" s="11" t="str">
        <f t="shared" si="33"/>
        <v>นางสำรวย ธนะสาร</v>
      </c>
      <c r="H766" s="23">
        <v>1</v>
      </c>
      <c r="I766" s="2">
        <f t="shared" si="34"/>
        <v>330</v>
      </c>
      <c r="J766" s="41"/>
      <c r="K766" s="3">
        <f t="shared" si="35"/>
        <v>330</v>
      </c>
    </row>
    <row r="767" spans="1:11" ht="17.100000000000001" customHeight="1" x14ac:dyDescent="0.25">
      <c r="A767" s="19">
        <v>774</v>
      </c>
      <c r="B767" s="12" t="s">
        <v>45</v>
      </c>
      <c r="C767" s="12" t="s">
        <v>136</v>
      </c>
      <c r="D767" s="22" t="s">
        <v>38</v>
      </c>
      <c r="E767" s="22" t="s">
        <v>1413</v>
      </c>
      <c r="F767" s="22" t="s">
        <v>1205</v>
      </c>
      <c r="G767" s="11" t="str">
        <f t="shared" si="33"/>
        <v>นายสำราญ ศรีเรือน</v>
      </c>
      <c r="H767" s="23">
        <v>1</v>
      </c>
      <c r="I767" s="2">
        <f t="shared" si="34"/>
        <v>330</v>
      </c>
      <c r="J767" s="41"/>
      <c r="K767" s="3">
        <f t="shared" si="35"/>
        <v>330</v>
      </c>
    </row>
    <row r="768" spans="1:11" ht="17.100000000000001" customHeight="1" x14ac:dyDescent="0.25">
      <c r="A768" s="19">
        <v>775</v>
      </c>
      <c r="B768" s="12" t="s">
        <v>45</v>
      </c>
      <c r="C768" s="12" t="s">
        <v>136</v>
      </c>
      <c r="D768" s="22" t="s">
        <v>38</v>
      </c>
      <c r="E768" s="22" t="s">
        <v>1413</v>
      </c>
      <c r="F768" s="22" t="s">
        <v>1265</v>
      </c>
      <c r="G768" s="11" t="str">
        <f t="shared" si="33"/>
        <v>นายสำราญ รัตนทิพยาภรณ์</v>
      </c>
      <c r="H768" s="23">
        <v>1</v>
      </c>
      <c r="I768" s="2">
        <f t="shared" si="34"/>
        <v>330</v>
      </c>
      <c r="J768" s="41"/>
      <c r="K768" s="3">
        <f t="shared" si="35"/>
        <v>330</v>
      </c>
    </row>
    <row r="769" spans="1:11" ht="17.100000000000001" customHeight="1" x14ac:dyDescent="0.25">
      <c r="A769" s="19">
        <v>776</v>
      </c>
      <c r="B769" s="12" t="s">
        <v>45</v>
      </c>
      <c r="C769" s="12" t="s">
        <v>136</v>
      </c>
      <c r="D769" s="22" t="s">
        <v>38</v>
      </c>
      <c r="E769" s="22" t="s">
        <v>1818</v>
      </c>
      <c r="F769" s="22" t="s">
        <v>670</v>
      </c>
      <c r="G769" s="11" t="str">
        <f t="shared" si="33"/>
        <v>นายสำเร็จ ไชยวัณณ์</v>
      </c>
      <c r="H769" s="23">
        <v>1</v>
      </c>
      <c r="I769" s="2">
        <f t="shared" si="34"/>
        <v>330</v>
      </c>
      <c r="J769" s="41"/>
      <c r="K769" s="3">
        <f t="shared" si="35"/>
        <v>330</v>
      </c>
    </row>
    <row r="770" spans="1:11" ht="17.100000000000001" customHeight="1" x14ac:dyDescent="0.25">
      <c r="A770" s="19">
        <v>777</v>
      </c>
      <c r="B770" s="12" t="s">
        <v>45</v>
      </c>
      <c r="C770" s="12" t="s">
        <v>136</v>
      </c>
      <c r="D770" s="22" t="s">
        <v>38</v>
      </c>
      <c r="E770" s="22" t="s">
        <v>1618</v>
      </c>
      <c r="F770" s="22" t="s">
        <v>420</v>
      </c>
      <c r="G770" s="11" t="str">
        <f t="shared" si="33"/>
        <v>นายสิงห์คำ ดวงดอก</v>
      </c>
      <c r="H770" s="23">
        <v>1</v>
      </c>
      <c r="I770" s="2">
        <f t="shared" si="34"/>
        <v>330</v>
      </c>
      <c r="J770" s="41"/>
      <c r="K770" s="3">
        <f t="shared" si="35"/>
        <v>330</v>
      </c>
    </row>
    <row r="771" spans="1:11" ht="17.100000000000001" customHeight="1" x14ac:dyDescent="0.25">
      <c r="A771" s="19">
        <v>778</v>
      </c>
      <c r="B771" s="12" t="s">
        <v>45</v>
      </c>
      <c r="C771" s="12" t="s">
        <v>136</v>
      </c>
      <c r="D771" s="22" t="s">
        <v>38</v>
      </c>
      <c r="E771" s="22" t="s">
        <v>1802</v>
      </c>
      <c r="F771" s="22" t="s">
        <v>1013</v>
      </c>
      <c r="G771" s="11" t="str">
        <f t="shared" si="33"/>
        <v>นายสิทธิพงษ์ ลังการ์พินธุ์</v>
      </c>
      <c r="H771" s="23">
        <v>1</v>
      </c>
      <c r="I771" s="2">
        <f t="shared" si="34"/>
        <v>330</v>
      </c>
      <c r="J771" s="41"/>
      <c r="K771" s="3">
        <f t="shared" si="35"/>
        <v>330</v>
      </c>
    </row>
    <row r="772" spans="1:11" ht="17.100000000000001" customHeight="1" x14ac:dyDescent="0.25">
      <c r="A772" s="19">
        <v>780</v>
      </c>
      <c r="B772" s="12" t="s">
        <v>45</v>
      </c>
      <c r="C772" s="12" t="s">
        <v>136</v>
      </c>
      <c r="D772" s="22" t="s">
        <v>37</v>
      </c>
      <c r="E772" s="22" t="s">
        <v>507</v>
      </c>
      <c r="F772" s="22" t="s">
        <v>508</v>
      </c>
      <c r="G772" s="11" t="str">
        <f t="shared" ref="G772:G835" si="36">D772&amp;E772&amp;" "&amp;F772</f>
        <v>นางสิรินาถ กานันชัย</v>
      </c>
      <c r="H772" s="23">
        <v>1</v>
      </c>
      <c r="I772" s="2">
        <f t="shared" ref="I772:I835" si="37">SUM($I$3)*H772</f>
        <v>330</v>
      </c>
      <c r="J772" s="41"/>
      <c r="K772" s="3">
        <f t="shared" ref="K772:K835" si="38">I772+J772</f>
        <v>330</v>
      </c>
    </row>
    <row r="773" spans="1:11" ht="17.100000000000001" customHeight="1" x14ac:dyDescent="0.25">
      <c r="A773" s="19">
        <v>781</v>
      </c>
      <c r="B773" s="12" t="s">
        <v>45</v>
      </c>
      <c r="C773" s="12" t="s">
        <v>136</v>
      </c>
      <c r="D773" s="22" t="s">
        <v>37</v>
      </c>
      <c r="E773" s="22" t="s">
        <v>340</v>
      </c>
      <c r="F773" s="22" t="s">
        <v>341</v>
      </c>
      <c r="G773" s="11" t="str">
        <f t="shared" si="36"/>
        <v>นางสิรินีย์ ปัญญาเสน</v>
      </c>
      <c r="H773" s="23">
        <v>1</v>
      </c>
      <c r="I773" s="2">
        <f t="shared" si="37"/>
        <v>330</v>
      </c>
      <c r="J773" s="41"/>
      <c r="K773" s="3">
        <f t="shared" si="38"/>
        <v>330</v>
      </c>
    </row>
    <row r="774" spans="1:11" ht="17.100000000000001" customHeight="1" x14ac:dyDescent="0.25">
      <c r="A774" s="19">
        <v>782</v>
      </c>
      <c r="B774" s="12" t="s">
        <v>45</v>
      </c>
      <c r="C774" s="12" t="s">
        <v>136</v>
      </c>
      <c r="D774" s="22" t="s">
        <v>37</v>
      </c>
      <c r="E774" s="22" t="s">
        <v>1255</v>
      </c>
      <c r="F774" s="22" t="s">
        <v>776</v>
      </c>
      <c r="G774" s="11" t="str">
        <f t="shared" si="36"/>
        <v>นางสิริมา ศรีจันทร์</v>
      </c>
      <c r="H774" s="23">
        <v>1</v>
      </c>
      <c r="I774" s="2">
        <f t="shared" si="37"/>
        <v>330</v>
      </c>
      <c r="J774" s="41"/>
      <c r="K774" s="3">
        <f t="shared" si="38"/>
        <v>330</v>
      </c>
    </row>
    <row r="775" spans="1:11" ht="17.100000000000001" customHeight="1" x14ac:dyDescent="0.25">
      <c r="A775" s="19">
        <v>783</v>
      </c>
      <c r="B775" s="12" t="s">
        <v>45</v>
      </c>
      <c r="C775" s="12" t="s">
        <v>136</v>
      </c>
      <c r="D775" s="22" t="s">
        <v>37</v>
      </c>
      <c r="E775" s="22" t="s">
        <v>1266</v>
      </c>
      <c r="F775" s="22" t="s">
        <v>1267</v>
      </c>
      <c r="G775" s="11" t="str">
        <f t="shared" si="36"/>
        <v>นางสิริรักษ์ กิติคุณ</v>
      </c>
      <c r="H775" s="23">
        <v>1</v>
      </c>
      <c r="I775" s="2">
        <f t="shared" si="37"/>
        <v>330</v>
      </c>
      <c r="J775" s="41"/>
      <c r="K775" s="3">
        <f t="shared" si="38"/>
        <v>330</v>
      </c>
    </row>
    <row r="776" spans="1:11" ht="17.100000000000001" customHeight="1" x14ac:dyDescent="0.25">
      <c r="A776" s="19">
        <v>784</v>
      </c>
      <c r="B776" s="12" t="s">
        <v>45</v>
      </c>
      <c r="C776" s="12" t="s">
        <v>136</v>
      </c>
      <c r="D776" s="22" t="s">
        <v>37</v>
      </c>
      <c r="E776" s="22" t="s">
        <v>509</v>
      </c>
      <c r="F776" s="22" t="s">
        <v>510</v>
      </c>
      <c r="G776" s="11" t="str">
        <f t="shared" si="36"/>
        <v>นางสุกัญญา น้อยเจริญ</v>
      </c>
      <c r="H776" s="23">
        <v>1</v>
      </c>
      <c r="I776" s="2">
        <f t="shared" si="37"/>
        <v>330</v>
      </c>
      <c r="J776" s="41"/>
      <c r="K776" s="3">
        <f t="shared" si="38"/>
        <v>330</v>
      </c>
    </row>
    <row r="777" spans="1:11" ht="17.100000000000001" customHeight="1" x14ac:dyDescent="0.25">
      <c r="A777" s="19">
        <v>785</v>
      </c>
      <c r="B777" s="12" t="s">
        <v>45</v>
      </c>
      <c r="C777" s="12" t="s">
        <v>136</v>
      </c>
      <c r="D777" s="22" t="s">
        <v>38</v>
      </c>
      <c r="E777" s="22" t="s">
        <v>1710</v>
      </c>
      <c r="F777" s="22" t="s">
        <v>768</v>
      </c>
      <c r="G777" s="11" t="str">
        <f t="shared" si="36"/>
        <v>นายสุคิด อินต๊ะแก้ว</v>
      </c>
      <c r="H777" s="23">
        <v>1</v>
      </c>
      <c r="I777" s="2">
        <f t="shared" si="37"/>
        <v>330</v>
      </c>
      <c r="J777" s="41"/>
      <c r="K777" s="3">
        <f t="shared" si="38"/>
        <v>330</v>
      </c>
    </row>
    <row r="778" spans="1:11" ht="17.100000000000001" customHeight="1" x14ac:dyDescent="0.25">
      <c r="A778" s="19">
        <v>786</v>
      </c>
      <c r="B778" s="12" t="s">
        <v>45</v>
      </c>
      <c r="C778" s="12" t="s">
        <v>136</v>
      </c>
      <c r="D778" s="22" t="s">
        <v>38</v>
      </c>
      <c r="E778" s="22" t="s">
        <v>1835</v>
      </c>
      <c r="F778" s="22" t="s">
        <v>1836</v>
      </c>
      <c r="G778" s="11" t="str">
        <f t="shared" si="36"/>
        <v>นายสุคิสร์ พงษ์ปวน</v>
      </c>
      <c r="H778" s="23">
        <v>1</v>
      </c>
      <c r="I778" s="2">
        <f t="shared" si="37"/>
        <v>330</v>
      </c>
      <c r="J778" s="41"/>
      <c r="K778" s="3">
        <f t="shared" si="38"/>
        <v>330</v>
      </c>
    </row>
    <row r="779" spans="1:11" ht="17.100000000000001" customHeight="1" x14ac:dyDescent="0.25">
      <c r="A779" s="19">
        <v>787</v>
      </c>
      <c r="B779" s="12" t="s">
        <v>45</v>
      </c>
      <c r="C779" s="12" t="s">
        <v>136</v>
      </c>
      <c r="D779" s="22" t="s">
        <v>37</v>
      </c>
      <c r="E779" s="22" t="s">
        <v>1164</v>
      </c>
      <c r="F779" s="22" t="s">
        <v>1165</v>
      </c>
      <c r="G779" s="11" t="str">
        <f t="shared" si="36"/>
        <v>นางสุจา การรุ่งโรจน์</v>
      </c>
      <c r="H779" s="23">
        <v>1</v>
      </c>
      <c r="I779" s="2">
        <f t="shared" si="37"/>
        <v>330</v>
      </c>
      <c r="J779" s="41"/>
      <c r="K779" s="3">
        <f t="shared" si="38"/>
        <v>330</v>
      </c>
    </row>
    <row r="780" spans="1:11" ht="17.100000000000001" customHeight="1" x14ac:dyDescent="0.25">
      <c r="A780" s="19">
        <v>788</v>
      </c>
      <c r="B780" s="12" t="s">
        <v>45</v>
      </c>
      <c r="C780" s="12" t="s">
        <v>136</v>
      </c>
      <c r="D780" s="22" t="s">
        <v>37</v>
      </c>
      <c r="E780" s="22" t="s">
        <v>938</v>
      </c>
      <c r="F780" s="22" t="s">
        <v>939</v>
      </c>
      <c r="G780" s="11" t="str">
        <f t="shared" si="36"/>
        <v>นางสุจิตรา ถิ่นนา</v>
      </c>
      <c r="H780" s="23">
        <v>1</v>
      </c>
      <c r="I780" s="2">
        <f t="shared" si="37"/>
        <v>330</v>
      </c>
      <c r="J780" s="41"/>
      <c r="K780" s="3">
        <f t="shared" si="38"/>
        <v>330</v>
      </c>
    </row>
    <row r="781" spans="1:11" ht="17.100000000000001" customHeight="1" x14ac:dyDescent="0.25">
      <c r="A781" s="19">
        <v>789</v>
      </c>
      <c r="B781" s="12" t="s">
        <v>45</v>
      </c>
      <c r="C781" s="12" t="s">
        <v>136</v>
      </c>
      <c r="D781" s="22" t="s">
        <v>38</v>
      </c>
      <c r="E781" s="22" t="s">
        <v>1619</v>
      </c>
      <c r="F781" s="22" t="s">
        <v>1515</v>
      </c>
      <c r="G781" s="11" t="str">
        <f t="shared" si="36"/>
        <v>นายสุจิรา อรุณจิต</v>
      </c>
      <c r="H781" s="23">
        <v>1</v>
      </c>
      <c r="I781" s="2">
        <f t="shared" si="37"/>
        <v>330</v>
      </c>
      <c r="J781" s="41"/>
      <c r="K781" s="3">
        <f t="shared" si="38"/>
        <v>330</v>
      </c>
    </row>
    <row r="782" spans="1:11" ht="17.100000000000001" customHeight="1" x14ac:dyDescent="0.25">
      <c r="A782" s="19">
        <v>790</v>
      </c>
      <c r="B782" s="12" t="s">
        <v>45</v>
      </c>
      <c r="C782" s="12" t="s">
        <v>136</v>
      </c>
      <c r="D782" s="22" t="s">
        <v>37</v>
      </c>
      <c r="E782" s="22" t="s">
        <v>513</v>
      </c>
      <c r="F782" s="22" t="s">
        <v>514</v>
      </c>
      <c r="G782" s="11" t="str">
        <f t="shared" si="36"/>
        <v>นางสุชาดา เมืองอินทร์</v>
      </c>
      <c r="H782" s="23">
        <v>1</v>
      </c>
      <c r="I782" s="2">
        <f t="shared" si="37"/>
        <v>330</v>
      </c>
      <c r="J782" s="41"/>
      <c r="K782" s="3">
        <f t="shared" si="38"/>
        <v>330</v>
      </c>
    </row>
    <row r="783" spans="1:11" ht="17.100000000000001" customHeight="1" x14ac:dyDescent="0.25">
      <c r="A783" s="19">
        <v>791</v>
      </c>
      <c r="B783" s="12" t="s">
        <v>45</v>
      </c>
      <c r="C783" s="12" t="s">
        <v>136</v>
      </c>
      <c r="D783" s="22" t="s">
        <v>37</v>
      </c>
      <c r="E783" s="22" t="s">
        <v>515</v>
      </c>
      <c r="F783" s="22" t="s">
        <v>516</v>
      </c>
      <c r="G783" s="11" t="str">
        <f t="shared" si="36"/>
        <v>นางสุดถนอม กันทะวงศ์วาร</v>
      </c>
      <c r="H783" s="23">
        <v>1</v>
      </c>
      <c r="I783" s="2">
        <f t="shared" si="37"/>
        <v>330</v>
      </c>
      <c r="J783" s="41"/>
      <c r="K783" s="3">
        <f t="shared" si="38"/>
        <v>330</v>
      </c>
    </row>
    <row r="784" spans="1:11" ht="17.100000000000001" customHeight="1" x14ac:dyDescent="0.25">
      <c r="A784" s="19">
        <v>792</v>
      </c>
      <c r="B784" s="12" t="s">
        <v>45</v>
      </c>
      <c r="C784" s="12" t="s">
        <v>136</v>
      </c>
      <c r="D784" s="22" t="s">
        <v>36</v>
      </c>
      <c r="E784" s="22" t="s">
        <v>1366</v>
      </c>
      <c r="F784" s="22" t="s">
        <v>1367</v>
      </c>
      <c r="G784" s="11" t="str">
        <f t="shared" si="36"/>
        <v>นางสาวสุดสงวน นิลสิน</v>
      </c>
      <c r="H784" s="23">
        <v>1</v>
      </c>
      <c r="I784" s="2">
        <f t="shared" si="37"/>
        <v>330</v>
      </c>
      <c r="J784" s="41"/>
      <c r="K784" s="3">
        <f t="shared" si="38"/>
        <v>330</v>
      </c>
    </row>
    <row r="785" spans="1:11" ht="17.100000000000001" customHeight="1" x14ac:dyDescent="0.25">
      <c r="A785" s="19">
        <v>793</v>
      </c>
      <c r="B785" s="12" t="s">
        <v>45</v>
      </c>
      <c r="C785" s="12" t="s">
        <v>136</v>
      </c>
      <c r="D785" s="22" t="s">
        <v>38</v>
      </c>
      <c r="E785" s="22" t="s">
        <v>1415</v>
      </c>
      <c r="F785" s="22" t="s">
        <v>651</v>
      </c>
      <c r="G785" s="11" t="str">
        <f t="shared" si="36"/>
        <v>นายสุทัศน์ ประสาธน์สุวรรณ์</v>
      </c>
      <c r="H785" s="23">
        <v>1</v>
      </c>
      <c r="I785" s="2">
        <f t="shared" si="37"/>
        <v>330</v>
      </c>
      <c r="J785" s="41"/>
      <c r="K785" s="3">
        <f t="shared" si="38"/>
        <v>330</v>
      </c>
    </row>
    <row r="786" spans="1:11" ht="17.100000000000001" customHeight="1" x14ac:dyDescent="0.25">
      <c r="A786" s="19">
        <v>794</v>
      </c>
      <c r="B786" s="12" t="s">
        <v>45</v>
      </c>
      <c r="C786" s="12" t="s">
        <v>136</v>
      </c>
      <c r="D786" s="22" t="s">
        <v>38</v>
      </c>
      <c r="E786" s="22" t="s">
        <v>1415</v>
      </c>
      <c r="F786" s="22" t="s">
        <v>1620</v>
      </c>
      <c r="G786" s="11" t="str">
        <f t="shared" si="36"/>
        <v>นายสุทัศน์ ปินทยา</v>
      </c>
      <c r="H786" s="23">
        <v>1</v>
      </c>
      <c r="I786" s="2">
        <f t="shared" si="37"/>
        <v>330</v>
      </c>
      <c r="J786" s="41"/>
      <c r="K786" s="3">
        <f t="shared" si="38"/>
        <v>330</v>
      </c>
    </row>
    <row r="787" spans="1:11" ht="17.100000000000001" customHeight="1" x14ac:dyDescent="0.25">
      <c r="A787" s="19">
        <v>795</v>
      </c>
      <c r="B787" s="12" t="s">
        <v>45</v>
      </c>
      <c r="C787" s="12" t="s">
        <v>136</v>
      </c>
      <c r="D787" s="22" t="s">
        <v>38</v>
      </c>
      <c r="E787" s="22" t="s">
        <v>52</v>
      </c>
      <c r="F787" s="22" t="s">
        <v>1682</v>
      </c>
      <c r="G787" s="11" t="str">
        <f t="shared" si="36"/>
        <v>นายสุเทพ บ้านหมู่</v>
      </c>
      <c r="H787" s="23">
        <v>1</v>
      </c>
      <c r="I787" s="2">
        <f t="shared" si="37"/>
        <v>330</v>
      </c>
      <c r="J787" s="41"/>
      <c r="K787" s="3">
        <f t="shared" si="38"/>
        <v>330</v>
      </c>
    </row>
    <row r="788" spans="1:11" ht="17.100000000000001" customHeight="1" x14ac:dyDescent="0.25">
      <c r="A788" s="19">
        <v>796</v>
      </c>
      <c r="B788" s="12" t="s">
        <v>45</v>
      </c>
      <c r="C788" s="12" t="s">
        <v>136</v>
      </c>
      <c r="D788" s="22" t="s">
        <v>38</v>
      </c>
      <c r="E788" s="22" t="s">
        <v>52</v>
      </c>
      <c r="F788" s="22" t="s">
        <v>1738</v>
      </c>
      <c r="G788" s="11" t="str">
        <f t="shared" si="36"/>
        <v>นายสุเทพ กาวิละ</v>
      </c>
      <c r="H788" s="23">
        <v>1</v>
      </c>
      <c r="I788" s="2">
        <f t="shared" si="37"/>
        <v>330</v>
      </c>
      <c r="J788" s="41"/>
      <c r="K788" s="3">
        <f t="shared" si="38"/>
        <v>330</v>
      </c>
    </row>
    <row r="789" spans="1:11" ht="17.100000000000001" customHeight="1" x14ac:dyDescent="0.25">
      <c r="A789" s="19">
        <v>797</v>
      </c>
      <c r="B789" s="12" t="s">
        <v>45</v>
      </c>
      <c r="C789" s="12" t="s">
        <v>136</v>
      </c>
      <c r="D789" s="22" t="s">
        <v>37</v>
      </c>
      <c r="E789" s="22" t="s">
        <v>702</v>
      </c>
      <c r="F789" s="22" t="s">
        <v>703</v>
      </c>
      <c r="G789" s="11" t="str">
        <f t="shared" si="36"/>
        <v>นางสุธีรา ภูมิเจริญ</v>
      </c>
      <c r="H789" s="23">
        <v>1</v>
      </c>
      <c r="I789" s="2">
        <f t="shared" si="37"/>
        <v>330</v>
      </c>
      <c r="J789" s="41"/>
      <c r="K789" s="3">
        <f t="shared" si="38"/>
        <v>330</v>
      </c>
    </row>
    <row r="790" spans="1:11" ht="17.100000000000001" customHeight="1" x14ac:dyDescent="0.25">
      <c r="A790" s="19">
        <v>798</v>
      </c>
      <c r="B790" s="12" t="s">
        <v>45</v>
      </c>
      <c r="C790" s="12" t="s">
        <v>136</v>
      </c>
      <c r="D790" s="22" t="s">
        <v>37</v>
      </c>
      <c r="E790" s="22" t="s">
        <v>517</v>
      </c>
      <c r="F790" s="22" t="s">
        <v>518</v>
      </c>
      <c r="G790" s="11" t="str">
        <f t="shared" si="36"/>
        <v>นางสุธีราภรณ์ บุญหล้า</v>
      </c>
      <c r="H790" s="23">
        <v>1</v>
      </c>
      <c r="I790" s="2">
        <f t="shared" si="37"/>
        <v>330</v>
      </c>
      <c r="J790" s="41"/>
      <c r="K790" s="3">
        <f t="shared" si="38"/>
        <v>330</v>
      </c>
    </row>
    <row r="791" spans="1:11" ht="17.100000000000001" customHeight="1" x14ac:dyDescent="0.25">
      <c r="A791" s="19">
        <v>799</v>
      </c>
      <c r="B791" s="12" t="s">
        <v>45</v>
      </c>
      <c r="C791" s="12" t="s">
        <v>136</v>
      </c>
      <c r="D791" s="22" t="s">
        <v>37</v>
      </c>
      <c r="E791" s="22" t="s">
        <v>1045</v>
      </c>
      <c r="F791" s="22" t="s">
        <v>1046</v>
      </c>
      <c r="G791" s="11" t="str">
        <f t="shared" si="36"/>
        <v>นางสุเธียร ปันเด็ง</v>
      </c>
      <c r="H791" s="23">
        <v>1</v>
      </c>
      <c r="I791" s="2">
        <f t="shared" si="37"/>
        <v>330</v>
      </c>
      <c r="J791" s="41"/>
      <c r="K791" s="3">
        <f t="shared" si="38"/>
        <v>330</v>
      </c>
    </row>
    <row r="792" spans="1:11" ht="17.100000000000001" customHeight="1" x14ac:dyDescent="0.25">
      <c r="A792" s="19">
        <v>800</v>
      </c>
      <c r="B792" s="12" t="s">
        <v>45</v>
      </c>
      <c r="C792" s="12" t="s">
        <v>136</v>
      </c>
      <c r="D792" s="22" t="s">
        <v>38</v>
      </c>
      <c r="E792" s="22" t="s">
        <v>102</v>
      </c>
      <c r="F792" s="22" t="s">
        <v>1416</v>
      </c>
      <c r="G792" s="11" t="str">
        <f t="shared" si="36"/>
        <v>นายสุนทร มหาภาส</v>
      </c>
      <c r="H792" s="23">
        <v>1</v>
      </c>
      <c r="I792" s="2">
        <f t="shared" si="37"/>
        <v>330</v>
      </c>
      <c r="J792" s="41"/>
      <c r="K792" s="3">
        <f t="shared" si="38"/>
        <v>330</v>
      </c>
    </row>
    <row r="793" spans="1:11" ht="17.100000000000001" customHeight="1" x14ac:dyDescent="0.25">
      <c r="A793" s="19">
        <v>801</v>
      </c>
      <c r="B793" s="12" t="s">
        <v>45</v>
      </c>
      <c r="C793" s="12" t="s">
        <v>136</v>
      </c>
      <c r="D793" s="22" t="s">
        <v>38</v>
      </c>
      <c r="E793" s="22" t="s">
        <v>102</v>
      </c>
      <c r="F793" s="22" t="s">
        <v>1621</v>
      </c>
      <c r="G793" s="11" t="str">
        <f t="shared" si="36"/>
        <v>นายสุนทร ยามวงศ์</v>
      </c>
      <c r="H793" s="23">
        <v>1</v>
      </c>
      <c r="I793" s="2">
        <f t="shared" si="37"/>
        <v>330</v>
      </c>
      <c r="J793" s="41"/>
      <c r="K793" s="3">
        <f t="shared" si="38"/>
        <v>330</v>
      </c>
    </row>
    <row r="794" spans="1:11" ht="17.100000000000001" customHeight="1" x14ac:dyDescent="0.25">
      <c r="A794" s="19">
        <v>802</v>
      </c>
      <c r="B794" s="12" t="s">
        <v>45</v>
      </c>
      <c r="C794" s="12" t="s">
        <v>136</v>
      </c>
      <c r="D794" s="22" t="s">
        <v>38</v>
      </c>
      <c r="E794" s="22" t="s">
        <v>102</v>
      </c>
      <c r="F794" s="22" t="s">
        <v>561</v>
      </c>
      <c r="G794" s="11" t="str">
        <f t="shared" si="36"/>
        <v>นายสุนทร สุวรรณพรหม</v>
      </c>
      <c r="H794" s="23">
        <v>1</v>
      </c>
      <c r="I794" s="2">
        <f t="shared" si="37"/>
        <v>330</v>
      </c>
      <c r="J794" s="41"/>
      <c r="K794" s="3">
        <f t="shared" si="38"/>
        <v>330</v>
      </c>
    </row>
    <row r="795" spans="1:11" ht="17.100000000000001" customHeight="1" x14ac:dyDescent="0.25">
      <c r="A795" s="19">
        <v>803</v>
      </c>
      <c r="B795" s="12" t="s">
        <v>45</v>
      </c>
      <c r="C795" s="12" t="s">
        <v>136</v>
      </c>
      <c r="D795" s="22" t="s">
        <v>37</v>
      </c>
      <c r="E795" s="22" t="s">
        <v>704</v>
      </c>
      <c r="F795" s="22" t="s">
        <v>182</v>
      </c>
      <c r="G795" s="11" t="str">
        <f t="shared" si="36"/>
        <v>นางสุนทรี ศรีสังวาลย์</v>
      </c>
      <c r="H795" s="23">
        <v>1</v>
      </c>
      <c r="I795" s="2">
        <f t="shared" si="37"/>
        <v>330</v>
      </c>
      <c r="J795" s="41"/>
      <c r="K795" s="3">
        <f t="shared" si="38"/>
        <v>330</v>
      </c>
    </row>
    <row r="796" spans="1:11" ht="17.100000000000001" customHeight="1" x14ac:dyDescent="0.25">
      <c r="A796" s="19">
        <v>804</v>
      </c>
      <c r="B796" s="12" t="s">
        <v>45</v>
      </c>
      <c r="C796" s="12" t="s">
        <v>136</v>
      </c>
      <c r="D796" s="22" t="s">
        <v>37</v>
      </c>
      <c r="E796" s="22" t="s">
        <v>520</v>
      </c>
      <c r="F796" s="22" t="s">
        <v>242</v>
      </c>
      <c r="G796" s="11" t="str">
        <f t="shared" si="36"/>
        <v>นางสุนันท์ ไชยวงศ์</v>
      </c>
      <c r="H796" s="23">
        <v>1</v>
      </c>
      <c r="I796" s="2">
        <f t="shared" si="37"/>
        <v>330</v>
      </c>
      <c r="J796" s="41"/>
      <c r="K796" s="3">
        <f t="shared" si="38"/>
        <v>330</v>
      </c>
    </row>
    <row r="797" spans="1:11" ht="17.100000000000001" customHeight="1" x14ac:dyDescent="0.25">
      <c r="A797" s="19">
        <v>805</v>
      </c>
      <c r="B797" s="12" t="s">
        <v>45</v>
      </c>
      <c r="C797" s="12" t="s">
        <v>136</v>
      </c>
      <c r="D797" s="22" t="s">
        <v>37</v>
      </c>
      <c r="E797" s="22" t="s">
        <v>520</v>
      </c>
      <c r="F797" s="22" t="s">
        <v>957</v>
      </c>
      <c r="G797" s="11" t="str">
        <f t="shared" si="36"/>
        <v>นางสุนันท์ อ้วนล้วน</v>
      </c>
      <c r="H797" s="23">
        <v>1</v>
      </c>
      <c r="I797" s="2">
        <f t="shared" si="37"/>
        <v>330</v>
      </c>
      <c r="J797" s="41"/>
      <c r="K797" s="3">
        <f t="shared" si="38"/>
        <v>330</v>
      </c>
    </row>
    <row r="798" spans="1:11" ht="17.100000000000001" customHeight="1" x14ac:dyDescent="0.25">
      <c r="A798" s="19">
        <v>806</v>
      </c>
      <c r="B798" s="12" t="s">
        <v>45</v>
      </c>
      <c r="C798" s="12" t="s">
        <v>136</v>
      </c>
      <c r="D798" s="22" t="s">
        <v>37</v>
      </c>
      <c r="E798" s="22" t="s">
        <v>520</v>
      </c>
      <c r="F798" s="22" t="s">
        <v>1002</v>
      </c>
      <c r="G798" s="11" t="str">
        <f t="shared" si="36"/>
        <v>นางสุนันท์ ศรียศ</v>
      </c>
      <c r="H798" s="23">
        <v>1</v>
      </c>
      <c r="I798" s="2">
        <f t="shared" si="37"/>
        <v>330</v>
      </c>
      <c r="J798" s="41"/>
      <c r="K798" s="3">
        <f t="shared" si="38"/>
        <v>330</v>
      </c>
    </row>
    <row r="799" spans="1:11" ht="17.100000000000001" customHeight="1" x14ac:dyDescent="0.25">
      <c r="A799" s="19">
        <v>807</v>
      </c>
      <c r="B799" s="12" t="s">
        <v>45</v>
      </c>
      <c r="C799" s="12" t="s">
        <v>136</v>
      </c>
      <c r="D799" s="22" t="s">
        <v>37</v>
      </c>
      <c r="E799" s="22" t="s">
        <v>961</v>
      </c>
      <c r="F799" s="22" t="s">
        <v>1135</v>
      </c>
      <c r="G799" s="11" t="str">
        <f t="shared" si="36"/>
        <v>นางสุนันทา หน่อเต็ม</v>
      </c>
      <c r="H799" s="23">
        <v>1</v>
      </c>
      <c r="I799" s="2">
        <f t="shared" si="37"/>
        <v>330</v>
      </c>
      <c r="J799" s="41"/>
      <c r="K799" s="3">
        <f t="shared" si="38"/>
        <v>330</v>
      </c>
    </row>
    <row r="800" spans="1:11" ht="17.100000000000001" customHeight="1" x14ac:dyDescent="0.25">
      <c r="A800" s="19">
        <v>808</v>
      </c>
      <c r="B800" s="12" t="s">
        <v>45</v>
      </c>
      <c r="C800" s="12" t="s">
        <v>136</v>
      </c>
      <c r="D800" s="22" t="s">
        <v>37</v>
      </c>
      <c r="E800" s="22" t="s">
        <v>1056</v>
      </c>
      <c r="F800" s="22" t="s">
        <v>1057</v>
      </c>
      <c r="G800" s="11" t="str">
        <f t="shared" si="36"/>
        <v>นางสุประวีณ์ รัตนาภรณ์นุกุล</v>
      </c>
      <c r="H800" s="23">
        <v>1</v>
      </c>
      <c r="I800" s="2">
        <f t="shared" si="37"/>
        <v>330</v>
      </c>
      <c r="J800" s="41"/>
      <c r="K800" s="3">
        <f t="shared" si="38"/>
        <v>330</v>
      </c>
    </row>
    <row r="801" spans="1:11" ht="17.100000000000001" customHeight="1" x14ac:dyDescent="0.25">
      <c r="A801" s="19">
        <v>809</v>
      </c>
      <c r="B801" s="12" t="s">
        <v>45</v>
      </c>
      <c r="C801" s="12" t="s">
        <v>136</v>
      </c>
      <c r="D801" s="22" t="s">
        <v>37</v>
      </c>
      <c r="E801" s="22" t="s">
        <v>524</v>
      </c>
      <c r="F801" s="22" t="s">
        <v>797</v>
      </c>
      <c r="G801" s="11" t="str">
        <f t="shared" si="36"/>
        <v>นางสุปราณี กันทาปัน</v>
      </c>
      <c r="H801" s="23">
        <v>1</v>
      </c>
      <c r="I801" s="2">
        <f t="shared" si="37"/>
        <v>330</v>
      </c>
      <c r="J801" s="41"/>
      <c r="K801" s="3">
        <f t="shared" si="38"/>
        <v>330</v>
      </c>
    </row>
    <row r="802" spans="1:11" ht="17.100000000000001" customHeight="1" x14ac:dyDescent="0.25">
      <c r="A802" s="19">
        <v>810</v>
      </c>
      <c r="B802" s="12" t="s">
        <v>45</v>
      </c>
      <c r="C802" s="12" t="s">
        <v>136</v>
      </c>
      <c r="D802" s="22" t="s">
        <v>37</v>
      </c>
      <c r="E802" s="22" t="s">
        <v>104</v>
      </c>
      <c r="F802" s="22" t="s">
        <v>1224</v>
      </c>
      <c r="G802" s="11" t="str">
        <f t="shared" si="36"/>
        <v>นางสุพร มีสัตย์</v>
      </c>
      <c r="H802" s="23">
        <v>1</v>
      </c>
      <c r="I802" s="2">
        <f t="shared" si="37"/>
        <v>330</v>
      </c>
      <c r="J802" s="41"/>
      <c r="K802" s="3">
        <f t="shared" si="38"/>
        <v>330</v>
      </c>
    </row>
    <row r="803" spans="1:11" ht="17.100000000000001" customHeight="1" x14ac:dyDescent="0.25">
      <c r="A803" s="19">
        <v>811</v>
      </c>
      <c r="B803" s="12" t="s">
        <v>45</v>
      </c>
      <c r="C803" s="12" t="s">
        <v>136</v>
      </c>
      <c r="D803" s="22" t="s">
        <v>36</v>
      </c>
      <c r="E803" s="22" t="s">
        <v>104</v>
      </c>
      <c r="F803" s="22" t="s">
        <v>1322</v>
      </c>
      <c r="G803" s="11" t="str">
        <f t="shared" si="36"/>
        <v>นางสาวสุพร จินดาธณารักษ์</v>
      </c>
      <c r="H803" s="23">
        <v>1</v>
      </c>
      <c r="I803" s="2">
        <f t="shared" si="37"/>
        <v>330</v>
      </c>
      <c r="J803" s="41"/>
      <c r="K803" s="3">
        <f t="shared" si="38"/>
        <v>330</v>
      </c>
    </row>
    <row r="804" spans="1:11" ht="17.100000000000001" customHeight="1" x14ac:dyDescent="0.25">
      <c r="A804" s="19">
        <v>812</v>
      </c>
      <c r="B804" s="12" t="s">
        <v>45</v>
      </c>
      <c r="C804" s="12" t="s">
        <v>136</v>
      </c>
      <c r="D804" s="22" t="s">
        <v>37</v>
      </c>
      <c r="E804" s="22" t="s">
        <v>1096</v>
      </c>
      <c r="F804" s="22" t="s">
        <v>1097</v>
      </c>
      <c r="G804" s="11" t="str">
        <f t="shared" si="36"/>
        <v>นางสุพรศรี สมบัตินันท์</v>
      </c>
      <c r="H804" s="23">
        <v>1</v>
      </c>
      <c r="I804" s="2">
        <f t="shared" si="37"/>
        <v>330</v>
      </c>
      <c r="J804" s="41"/>
      <c r="K804" s="3">
        <f t="shared" si="38"/>
        <v>330</v>
      </c>
    </row>
    <row r="805" spans="1:11" ht="17.100000000000001" customHeight="1" x14ac:dyDescent="0.25">
      <c r="A805" s="19">
        <v>814</v>
      </c>
      <c r="B805" s="12" t="s">
        <v>45</v>
      </c>
      <c r="C805" s="12" t="s">
        <v>136</v>
      </c>
      <c r="D805" s="22" t="s">
        <v>37</v>
      </c>
      <c r="E805" s="22" t="s">
        <v>528</v>
      </c>
      <c r="F805" s="22" t="s">
        <v>1242</v>
      </c>
      <c r="G805" s="11" t="str">
        <f t="shared" si="36"/>
        <v>นางสุพัตรา คันธไชย</v>
      </c>
      <c r="H805" s="23">
        <v>1</v>
      </c>
      <c r="I805" s="2">
        <f t="shared" si="37"/>
        <v>330</v>
      </c>
      <c r="J805" s="41"/>
      <c r="K805" s="3">
        <f t="shared" si="38"/>
        <v>330</v>
      </c>
    </row>
    <row r="806" spans="1:11" ht="17.100000000000001" customHeight="1" x14ac:dyDescent="0.25">
      <c r="A806" s="19">
        <v>815</v>
      </c>
      <c r="B806" s="12" t="s">
        <v>45</v>
      </c>
      <c r="C806" s="12" t="s">
        <v>136</v>
      </c>
      <c r="D806" s="22" t="s">
        <v>36</v>
      </c>
      <c r="E806" s="22" t="s">
        <v>149</v>
      </c>
      <c r="F806" s="22" t="s">
        <v>1362</v>
      </c>
      <c r="G806" s="11" t="str">
        <f t="shared" si="36"/>
        <v>นางสาวสุพิน นิทัศน์วิจิตร</v>
      </c>
      <c r="H806" s="23">
        <v>1</v>
      </c>
      <c r="I806" s="2">
        <f t="shared" si="37"/>
        <v>330</v>
      </c>
      <c r="J806" s="41"/>
      <c r="K806" s="3">
        <f t="shared" si="38"/>
        <v>330</v>
      </c>
    </row>
    <row r="807" spans="1:11" ht="17.100000000000001" customHeight="1" x14ac:dyDescent="0.25">
      <c r="A807" s="19">
        <v>816</v>
      </c>
      <c r="B807" s="12" t="s">
        <v>45</v>
      </c>
      <c r="C807" s="12" t="s">
        <v>136</v>
      </c>
      <c r="D807" s="22" t="s">
        <v>37</v>
      </c>
      <c r="E807" s="22" t="s">
        <v>149</v>
      </c>
      <c r="F807" s="22" t="s">
        <v>288</v>
      </c>
      <c r="G807" s="11" t="str">
        <f t="shared" si="36"/>
        <v>นางสุพิน สุทธิพันธ์</v>
      </c>
      <c r="H807" s="23">
        <v>1</v>
      </c>
      <c r="I807" s="2">
        <f t="shared" si="37"/>
        <v>330</v>
      </c>
      <c r="J807" s="41"/>
      <c r="K807" s="3">
        <f t="shared" si="38"/>
        <v>330</v>
      </c>
    </row>
    <row r="808" spans="1:11" ht="17.100000000000001" customHeight="1" x14ac:dyDescent="0.25">
      <c r="A808" s="19">
        <v>818</v>
      </c>
      <c r="B808" s="12" t="s">
        <v>45</v>
      </c>
      <c r="C808" s="12" t="s">
        <v>136</v>
      </c>
      <c r="D808" s="22" t="s">
        <v>37</v>
      </c>
      <c r="E808" s="22" t="s">
        <v>66</v>
      </c>
      <c r="F808" s="22" t="s">
        <v>853</v>
      </c>
      <c r="G808" s="11" t="str">
        <f t="shared" si="36"/>
        <v>นางสุภาพ วงศ์คำ</v>
      </c>
      <c r="H808" s="23">
        <v>1</v>
      </c>
      <c r="I808" s="2">
        <f t="shared" si="37"/>
        <v>330</v>
      </c>
      <c r="J808" s="41"/>
      <c r="K808" s="3">
        <f t="shared" si="38"/>
        <v>330</v>
      </c>
    </row>
    <row r="809" spans="1:11" ht="17.100000000000001" customHeight="1" x14ac:dyDescent="0.25">
      <c r="A809" s="19">
        <v>819</v>
      </c>
      <c r="B809" s="12" t="s">
        <v>45</v>
      </c>
      <c r="C809" s="12" t="s">
        <v>136</v>
      </c>
      <c r="D809" s="22" t="s">
        <v>38</v>
      </c>
      <c r="E809" s="22" t="s">
        <v>66</v>
      </c>
      <c r="F809" s="22" t="s">
        <v>770</v>
      </c>
      <c r="G809" s="11" t="str">
        <f t="shared" si="36"/>
        <v>นายสุภาพ สมบูรณ์</v>
      </c>
      <c r="H809" s="23">
        <v>1</v>
      </c>
      <c r="I809" s="2">
        <f t="shared" si="37"/>
        <v>330</v>
      </c>
      <c r="J809" s="41"/>
      <c r="K809" s="3">
        <f t="shared" si="38"/>
        <v>330</v>
      </c>
    </row>
    <row r="810" spans="1:11" ht="17.100000000000001" customHeight="1" x14ac:dyDescent="0.25">
      <c r="A810" s="19">
        <v>820</v>
      </c>
      <c r="B810" s="12" t="s">
        <v>45</v>
      </c>
      <c r="C810" s="12" t="s">
        <v>136</v>
      </c>
      <c r="D810" s="22" t="s">
        <v>37</v>
      </c>
      <c r="E810" s="22" t="s">
        <v>828</v>
      </c>
      <c r="F810" s="22" t="s">
        <v>829</v>
      </c>
      <c r="G810" s="11" t="str">
        <f t="shared" si="36"/>
        <v>นางสุภาพร บุญรักษา</v>
      </c>
      <c r="H810" s="23">
        <v>1</v>
      </c>
      <c r="I810" s="2">
        <f t="shared" si="37"/>
        <v>330</v>
      </c>
      <c r="J810" s="41"/>
      <c r="K810" s="3">
        <f t="shared" si="38"/>
        <v>330</v>
      </c>
    </row>
    <row r="811" spans="1:11" ht="17.100000000000001" customHeight="1" x14ac:dyDescent="0.25">
      <c r="A811" s="19">
        <v>821</v>
      </c>
      <c r="B811" s="12" t="s">
        <v>45</v>
      </c>
      <c r="C811" s="12" t="s">
        <v>136</v>
      </c>
      <c r="D811" s="22" t="s">
        <v>37</v>
      </c>
      <c r="E811" s="22" t="s">
        <v>828</v>
      </c>
      <c r="F811" s="22" t="s">
        <v>1131</v>
      </c>
      <c r="G811" s="11" t="str">
        <f t="shared" si="36"/>
        <v>นางสุภาพร ละอูม</v>
      </c>
      <c r="H811" s="23">
        <v>1</v>
      </c>
      <c r="I811" s="2">
        <f t="shared" si="37"/>
        <v>330</v>
      </c>
      <c r="J811" s="41"/>
      <c r="K811" s="3">
        <f t="shared" si="38"/>
        <v>330</v>
      </c>
    </row>
    <row r="812" spans="1:11" ht="17.100000000000001" customHeight="1" x14ac:dyDescent="0.25">
      <c r="A812" s="19">
        <v>822</v>
      </c>
      <c r="B812" s="12" t="s">
        <v>45</v>
      </c>
      <c r="C812" s="12" t="s">
        <v>136</v>
      </c>
      <c r="D812" s="22" t="s">
        <v>37</v>
      </c>
      <c r="E812" s="22" t="s">
        <v>828</v>
      </c>
      <c r="F812" s="22" t="s">
        <v>1269</v>
      </c>
      <c r="G812" s="11" t="str">
        <f t="shared" si="36"/>
        <v>นางสุภาพร สารประดิษฐ</v>
      </c>
      <c r="H812" s="23">
        <v>1</v>
      </c>
      <c r="I812" s="2">
        <f t="shared" si="37"/>
        <v>330</v>
      </c>
      <c r="J812" s="41"/>
      <c r="K812" s="3">
        <f t="shared" si="38"/>
        <v>330</v>
      </c>
    </row>
    <row r="813" spans="1:11" ht="17.100000000000001" customHeight="1" x14ac:dyDescent="0.25">
      <c r="A813" s="19">
        <v>823</v>
      </c>
      <c r="B813" s="12" t="s">
        <v>45</v>
      </c>
      <c r="C813" s="12" t="s">
        <v>136</v>
      </c>
      <c r="D813" s="22" t="s">
        <v>37</v>
      </c>
      <c r="E813" s="22" t="s">
        <v>1047</v>
      </c>
      <c r="F813" s="22" t="s">
        <v>1048</v>
      </c>
      <c r="G813" s="11" t="str">
        <f t="shared" si="36"/>
        <v>นางสุมล เขื่อนคำ</v>
      </c>
      <c r="H813" s="23">
        <v>1</v>
      </c>
      <c r="I813" s="2">
        <f t="shared" si="37"/>
        <v>330</v>
      </c>
      <c r="J813" s="41"/>
      <c r="K813" s="3">
        <f t="shared" si="38"/>
        <v>330</v>
      </c>
    </row>
    <row r="814" spans="1:11" ht="17.100000000000001" customHeight="1" x14ac:dyDescent="0.25">
      <c r="A814" s="19">
        <v>824</v>
      </c>
      <c r="B814" s="12" t="s">
        <v>45</v>
      </c>
      <c r="C814" s="12" t="s">
        <v>136</v>
      </c>
      <c r="D814" s="22" t="s">
        <v>37</v>
      </c>
      <c r="E814" s="22" t="s">
        <v>53</v>
      </c>
      <c r="F814" s="22" t="s">
        <v>156</v>
      </c>
      <c r="G814" s="11" t="str">
        <f t="shared" si="36"/>
        <v>นางสุมาลี ภักดีวงศ์</v>
      </c>
      <c r="H814" s="23">
        <v>1</v>
      </c>
      <c r="I814" s="2">
        <f t="shared" si="37"/>
        <v>330</v>
      </c>
      <c r="J814" s="41"/>
      <c r="K814" s="3">
        <f t="shared" si="38"/>
        <v>330</v>
      </c>
    </row>
    <row r="815" spans="1:11" ht="17.100000000000001" customHeight="1" x14ac:dyDescent="0.25">
      <c r="A815" s="19">
        <v>825</v>
      </c>
      <c r="B815" s="12" t="s">
        <v>45</v>
      </c>
      <c r="C815" s="12" t="s">
        <v>136</v>
      </c>
      <c r="D815" s="22" t="s">
        <v>37</v>
      </c>
      <c r="E815" s="22" t="s">
        <v>53</v>
      </c>
      <c r="F815" s="22" t="s">
        <v>963</v>
      </c>
      <c r="G815" s="11" t="str">
        <f t="shared" si="36"/>
        <v>นางสุมาลี กาวี</v>
      </c>
      <c r="H815" s="23">
        <v>1</v>
      </c>
      <c r="I815" s="2">
        <f t="shared" si="37"/>
        <v>330</v>
      </c>
      <c r="J815" s="41"/>
      <c r="K815" s="3">
        <f t="shared" si="38"/>
        <v>330</v>
      </c>
    </row>
    <row r="816" spans="1:11" ht="17.100000000000001" customHeight="1" x14ac:dyDescent="0.25">
      <c r="A816" s="19">
        <v>826</v>
      </c>
      <c r="B816" s="12" t="s">
        <v>45</v>
      </c>
      <c r="C816" s="12" t="s">
        <v>136</v>
      </c>
      <c r="D816" s="22" t="s">
        <v>37</v>
      </c>
      <c r="E816" s="22" t="s">
        <v>53</v>
      </c>
      <c r="F816" s="22" t="s">
        <v>983</v>
      </c>
      <c r="G816" s="11" t="str">
        <f t="shared" si="36"/>
        <v>นางสุมาลี อำนักมณี</v>
      </c>
      <c r="H816" s="23">
        <v>1</v>
      </c>
      <c r="I816" s="2">
        <f t="shared" si="37"/>
        <v>330</v>
      </c>
      <c r="J816" s="41"/>
      <c r="K816" s="3">
        <f t="shared" si="38"/>
        <v>330</v>
      </c>
    </row>
    <row r="817" spans="1:11" ht="17.100000000000001" customHeight="1" x14ac:dyDescent="0.25">
      <c r="A817" s="19">
        <v>827</v>
      </c>
      <c r="B817" s="12" t="s">
        <v>45</v>
      </c>
      <c r="C817" s="12" t="s">
        <v>136</v>
      </c>
      <c r="D817" s="22" t="s">
        <v>37</v>
      </c>
      <c r="E817" s="22" t="s">
        <v>533</v>
      </c>
      <c r="F817" s="22" t="s">
        <v>534</v>
      </c>
      <c r="G817" s="11" t="str">
        <f t="shared" si="36"/>
        <v>นางสุมิตรา ปาณะดิษฐ์</v>
      </c>
      <c r="H817" s="23">
        <v>1</v>
      </c>
      <c r="I817" s="2">
        <f t="shared" si="37"/>
        <v>330</v>
      </c>
      <c r="J817" s="41"/>
      <c r="K817" s="3">
        <f t="shared" si="38"/>
        <v>330</v>
      </c>
    </row>
    <row r="818" spans="1:11" ht="17.100000000000001" customHeight="1" x14ac:dyDescent="0.25">
      <c r="A818" s="19">
        <v>828</v>
      </c>
      <c r="B818" s="12" t="s">
        <v>45</v>
      </c>
      <c r="C818" s="12" t="s">
        <v>136</v>
      </c>
      <c r="D818" s="22" t="s">
        <v>38</v>
      </c>
      <c r="E818" s="22" t="s">
        <v>1395</v>
      </c>
      <c r="F818" s="22" t="s">
        <v>1396</v>
      </c>
      <c r="G818" s="11" t="str">
        <f t="shared" si="36"/>
        <v>นายสุเมธ สุกิน</v>
      </c>
      <c r="H818" s="23">
        <v>1</v>
      </c>
      <c r="I818" s="2">
        <f t="shared" si="37"/>
        <v>330</v>
      </c>
      <c r="J818" s="41"/>
      <c r="K818" s="3">
        <f t="shared" si="38"/>
        <v>330</v>
      </c>
    </row>
    <row r="819" spans="1:11" ht="17.100000000000001" customHeight="1" x14ac:dyDescent="0.25">
      <c r="A819" s="19">
        <v>829</v>
      </c>
      <c r="B819" s="12" t="s">
        <v>45</v>
      </c>
      <c r="C819" s="12" t="s">
        <v>136</v>
      </c>
      <c r="D819" s="22" t="s">
        <v>38</v>
      </c>
      <c r="E819" s="22" t="s">
        <v>1624</v>
      </c>
      <c r="F819" s="22" t="s">
        <v>374</v>
      </c>
      <c r="G819" s="11" t="str">
        <f t="shared" si="36"/>
        <v>นายสุรชัย นิยะมาศ</v>
      </c>
      <c r="H819" s="23">
        <v>1</v>
      </c>
      <c r="I819" s="2">
        <f t="shared" si="37"/>
        <v>330</v>
      </c>
      <c r="J819" s="41"/>
      <c r="K819" s="3">
        <f t="shared" si="38"/>
        <v>330</v>
      </c>
    </row>
    <row r="820" spans="1:11" ht="17.100000000000001" customHeight="1" x14ac:dyDescent="0.25">
      <c r="A820" s="19">
        <v>830</v>
      </c>
      <c r="B820" s="12" t="s">
        <v>45</v>
      </c>
      <c r="C820" s="12" t="s">
        <v>136</v>
      </c>
      <c r="D820" s="22" t="s">
        <v>38</v>
      </c>
      <c r="E820" s="22" t="s">
        <v>1800</v>
      </c>
      <c r="F820" s="22" t="s">
        <v>1019</v>
      </c>
      <c r="G820" s="11" t="str">
        <f t="shared" si="36"/>
        <v>นายสุรพล อินตะยศ</v>
      </c>
      <c r="H820" s="23">
        <v>1</v>
      </c>
      <c r="I820" s="2">
        <f t="shared" si="37"/>
        <v>330</v>
      </c>
      <c r="J820" s="41"/>
      <c r="K820" s="3">
        <f t="shared" si="38"/>
        <v>330</v>
      </c>
    </row>
    <row r="821" spans="1:11" ht="17.100000000000001" customHeight="1" x14ac:dyDescent="0.25">
      <c r="A821" s="19">
        <v>831</v>
      </c>
      <c r="B821" s="12" t="s">
        <v>45</v>
      </c>
      <c r="C821" s="12" t="s">
        <v>136</v>
      </c>
      <c r="D821" s="22" t="s">
        <v>38</v>
      </c>
      <c r="E821" s="22" t="s">
        <v>1800</v>
      </c>
      <c r="F821" s="22" t="s">
        <v>1157</v>
      </c>
      <c r="G821" s="11" t="str">
        <f t="shared" si="36"/>
        <v>นายสุรพล เลิศวิไล</v>
      </c>
      <c r="H821" s="23">
        <v>1</v>
      </c>
      <c r="I821" s="2">
        <f t="shared" si="37"/>
        <v>330</v>
      </c>
      <c r="J821" s="41"/>
      <c r="K821" s="3">
        <f t="shared" si="38"/>
        <v>330</v>
      </c>
    </row>
    <row r="822" spans="1:11" ht="17.100000000000001" customHeight="1" x14ac:dyDescent="0.25">
      <c r="A822" s="19">
        <v>832</v>
      </c>
      <c r="B822" s="12" t="s">
        <v>45</v>
      </c>
      <c r="C822" s="12" t="s">
        <v>136</v>
      </c>
      <c r="D822" s="22" t="s">
        <v>38</v>
      </c>
      <c r="E822" s="22" t="s">
        <v>1626</v>
      </c>
      <c r="F822" s="22" t="s">
        <v>81</v>
      </c>
      <c r="G822" s="11" t="str">
        <f t="shared" si="36"/>
        <v>นายสุระชัย วงศ์รัตน์</v>
      </c>
      <c r="H822" s="23">
        <v>1</v>
      </c>
      <c r="I822" s="2">
        <f t="shared" si="37"/>
        <v>330</v>
      </c>
      <c r="J822" s="41"/>
      <c r="K822" s="3">
        <f t="shared" si="38"/>
        <v>330</v>
      </c>
    </row>
    <row r="823" spans="1:11" ht="17.100000000000001" customHeight="1" x14ac:dyDescent="0.25">
      <c r="A823" s="19">
        <v>833</v>
      </c>
      <c r="B823" s="12" t="s">
        <v>45</v>
      </c>
      <c r="C823" s="12" t="s">
        <v>136</v>
      </c>
      <c r="D823" s="22" t="s">
        <v>36</v>
      </c>
      <c r="E823" s="22" t="s">
        <v>1380</v>
      </c>
      <c r="F823" s="22" t="s">
        <v>1381</v>
      </c>
      <c r="G823" s="11" t="str">
        <f t="shared" si="36"/>
        <v>นางสาวสุรางค์ ศิริเรือนคำ</v>
      </c>
      <c r="H823" s="23">
        <v>1</v>
      </c>
      <c r="I823" s="2">
        <f t="shared" si="37"/>
        <v>330</v>
      </c>
      <c r="J823" s="41"/>
      <c r="K823" s="3">
        <f t="shared" si="38"/>
        <v>330</v>
      </c>
    </row>
    <row r="824" spans="1:11" ht="17.100000000000001" customHeight="1" x14ac:dyDescent="0.25">
      <c r="A824" s="19">
        <v>834</v>
      </c>
      <c r="B824" s="12" t="s">
        <v>45</v>
      </c>
      <c r="C824" s="12" t="s">
        <v>136</v>
      </c>
      <c r="D824" s="22" t="s">
        <v>38</v>
      </c>
      <c r="E824" s="22" t="s">
        <v>212</v>
      </c>
      <c r="F824" s="22" t="s">
        <v>498</v>
      </c>
      <c r="G824" s="11" t="str">
        <f t="shared" si="36"/>
        <v>นายสุริยา เกิดคำ</v>
      </c>
      <c r="H824" s="23">
        <v>1</v>
      </c>
      <c r="I824" s="2">
        <f t="shared" si="37"/>
        <v>330</v>
      </c>
      <c r="J824" s="41"/>
      <c r="K824" s="3">
        <f t="shared" si="38"/>
        <v>330</v>
      </c>
    </row>
    <row r="825" spans="1:11" ht="17.100000000000001" customHeight="1" x14ac:dyDescent="0.25">
      <c r="A825" s="19">
        <v>835</v>
      </c>
      <c r="B825" s="12" t="s">
        <v>45</v>
      </c>
      <c r="C825" s="12" t="s">
        <v>136</v>
      </c>
      <c r="D825" s="22" t="s">
        <v>36</v>
      </c>
      <c r="E825" s="22" t="s">
        <v>131</v>
      </c>
      <c r="F825" s="22" t="s">
        <v>436</v>
      </c>
      <c r="G825" s="11" t="str">
        <f t="shared" si="36"/>
        <v>นางสาวสุรีย์ ปัญญาวชิโรภาส</v>
      </c>
      <c r="H825" s="23">
        <v>1</v>
      </c>
      <c r="I825" s="2">
        <f t="shared" si="37"/>
        <v>330</v>
      </c>
      <c r="J825" s="41"/>
      <c r="K825" s="3">
        <f t="shared" si="38"/>
        <v>330</v>
      </c>
    </row>
    <row r="826" spans="1:11" ht="17.100000000000001" customHeight="1" x14ac:dyDescent="0.25">
      <c r="A826" s="19">
        <v>836</v>
      </c>
      <c r="B826" s="12" t="s">
        <v>45</v>
      </c>
      <c r="C826" s="12" t="s">
        <v>136</v>
      </c>
      <c r="D826" s="22" t="s">
        <v>37</v>
      </c>
      <c r="E826" s="22" t="s">
        <v>644</v>
      </c>
      <c r="F826" s="22" t="s">
        <v>645</v>
      </c>
      <c r="G826" s="11" t="str">
        <f t="shared" si="36"/>
        <v>นางสุวณีย์ บุญชู</v>
      </c>
      <c r="H826" s="23">
        <v>1</v>
      </c>
      <c r="I826" s="2">
        <f t="shared" si="37"/>
        <v>330</v>
      </c>
      <c r="J826" s="41"/>
      <c r="K826" s="3">
        <f t="shared" si="38"/>
        <v>330</v>
      </c>
    </row>
    <row r="827" spans="1:11" ht="17.100000000000001" customHeight="1" x14ac:dyDescent="0.25">
      <c r="A827" s="19">
        <v>837</v>
      </c>
      <c r="B827" s="12" t="s">
        <v>45</v>
      </c>
      <c r="C827" s="12" t="s">
        <v>136</v>
      </c>
      <c r="D827" s="22" t="s">
        <v>37</v>
      </c>
      <c r="E827" s="22" t="s">
        <v>535</v>
      </c>
      <c r="F827" s="22" t="s">
        <v>536</v>
      </c>
      <c r="G827" s="11" t="str">
        <f t="shared" si="36"/>
        <v>นางสุวรีย์ ธะวิชัย</v>
      </c>
      <c r="H827" s="23">
        <v>1</v>
      </c>
      <c r="I827" s="2">
        <f t="shared" si="37"/>
        <v>330</v>
      </c>
      <c r="J827" s="41"/>
      <c r="K827" s="3">
        <f t="shared" si="38"/>
        <v>330</v>
      </c>
    </row>
    <row r="828" spans="1:11" ht="17.100000000000001" customHeight="1" x14ac:dyDescent="0.25">
      <c r="A828" s="19">
        <v>838</v>
      </c>
      <c r="B828" s="12" t="s">
        <v>45</v>
      </c>
      <c r="C828" s="12" t="s">
        <v>136</v>
      </c>
      <c r="D828" s="22" t="s">
        <v>38</v>
      </c>
      <c r="E828" s="22" t="s">
        <v>1719</v>
      </c>
      <c r="F828" s="22" t="s">
        <v>323</v>
      </c>
      <c r="G828" s="11" t="str">
        <f t="shared" si="36"/>
        <v>นายสุวัฒน์ บุญธิมา</v>
      </c>
      <c r="H828" s="23">
        <v>1</v>
      </c>
      <c r="I828" s="2">
        <f t="shared" si="37"/>
        <v>330</v>
      </c>
      <c r="J828" s="41"/>
      <c r="K828" s="3">
        <f t="shared" si="38"/>
        <v>330</v>
      </c>
    </row>
    <row r="829" spans="1:11" ht="17.100000000000001" customHeight="1" x14ac:dyDescent="0.25">
      <c r="A829" s="19">
        <v>839</v>
      </c>
      <c r="B829" s="12" t="s">
        <v>45</v>
      </c>
      <c r="C829" s="12" t="s">
        <v>136</v>
      </c>
      <c r="D829" s="22" t="s">
        <v>38</v>
      </c>
      <c r="E829" s="22" t="s">
        <v>1629</v>
      </c>
      <c r="F829" s="22" t="s">
        <v>803</v>
      </c>
      <c r="G829" s="11" t="str">
        <f t="shared" si="36"/>
        <v>นายสุวิทย์ จันทร์ตา</v>
      </c>
      <c r="H829" s="23">
        <v>1</v>
      </c>
      <c r="I829" s="2">
        <f t="shared" si="37"/>
        <v>330</v>
      </c>
      <c r="J829" s="41"/>
      <c r="K829" s="3">
        <f t="shared" si="38"/>
        <v>330</v>
      </c>
    </row>
    <row r="830" spans="1:11" ht="17.100000000000001" customHeight="1" x14ac:dyDescent="0.25">
      <c r="A830" s="19">
        <v>840</v>
      </c>
      <c r="B830" s="12" t="s">
        <v>45</v>
      </c>
      <c r="C830" s="12" t="s">
        <v>136</v>
      </c>
      <c r="D830" s="22" t="s">
        <v>38</v>
      </c>
      <c r="E830" s="22" t="s">
        <v>1630</v>
      </c>
      <c r="F830" s="22" t="s">
        <v>904</v>
      </c>
      <c r="G830" s="11" t="str">
        <f t="shared" si="36"/>
        <v>นายสุเวทย์ ท้าวธงชัย</v>
      </c>
      <c r="H830" s="23">
        <v>1</v>
      </c>
      <c r="I830" s="2">
        <f t="shared" si="37"/>
        <v>330</v>
      </c>
      <c r="J830" s="41"/>
      <c r="K830" s="3">
        <f t="shared" si="38"/>
        <v>330</v>
      </c>
    </row>
    <row r="831" spans="1:11" ht="17.100000000000001" customHeight="1" x14ac:dyDescent="0.25">
      <c r="A831" s="19">
        <v>841</v>
      </c>
      <c r="B831" s="12" t="s">
        <v>45</v>
      </c>
      <c r="C831" s="12" t="s">
        <v>136</v>
      </c>
      <c r="D831" s="22" t="s">
        <v>37</v>
      </c>
      <c r="E831" s="22" t="s">
        <v>649</v>
      </c>
      <c r="F831" s="22" t="s">
        <v>878</v>
      </c>
      <c r="G831" s="11" t="str">
        <f t="shared" si="36"/>
        <v>นางเสงี่ยม เวียงคำ</v>
      </c>
      <c r="H831" s="23">
        <v>1</v>
      </c>
      <c r="I831" s="2">
        <f t="shared" si="37"/>
        <v>330</v>
      </c>
      <c r="J831" s="41"/>
      <c r="K831" s="3">
        <f t="shared" si="38"/>
        <v>330</v>
      </c>
    </row>
    <row r="832" spans="1:11" ht="17.100000000000001" customHeight="1" x14ac:dyDescent="0.25">
      <c r="A832" s="19">
        <v>842</v>
      </c>
      <c r="B832" s="12" t="s">
        <v>45</v>
      </c>
      <c r="C832" s="12" t="s">
        <v>136</v>
      </c>
      <c r="D832" s="22" t="s">
        <v>38</v>
      </c>
      <c r="E832" s="22" t="s">
        <v>1631</v>
      </c>
      <c r="F832" s="22" t="s">
        <v>506</v>
      </c>
      <c r="G832" s="11" t="str">
        <f t="shared" si="36"/>
        <v>นายเสถียร พรหมเมตจิต</v>
      </c>
      <c r="H832" s="23">
        <v>1</v>
      </c>
      <c r="I832" s="2">
        <f t="shared" si="37"/>
        <v>330</v>
      </c>
      <c r="J832" s="41"/>
      <c r="K832" s="3">
        <f t="shared" si="38"/>
        <v>330</v>
      </c>
    </row>
    <row r="833" spans="1:11" ht="17.100000000000001" customHeight="1" x14ac:dyDescent="0.25">
      <c r="A833" s="19">
        <v>843</v>
      </c>
      <c r="B833" s="12" t="s">
        <v>45</v>
      </c>
      <c r="C833" s="12" t="s">
        <v>136</v>
      </c>
      <c r="D833" s="22" t="s">
        <v>37</v>
      </c>
      <c r="E833" s="22" t="s">
        <v>763</v>
      </c>
      <c r="F833" s="22" t="s">
        <v>670</v>
      </c>
      <c r="G833" s="11" t="str">
        <f t="shared" si="36"/>
        <v>นางเสาวรักษ์ ไชยวัณณ์</v>
      </c>
      <c r="H833" s="23">
        <v>1</v>
      </c>
      <c r="I833" s="2">
        <f t="shared" si="37"/>
        <v>330</v>
      </c>
      <c r="J833" s="41"/>
      <c r="K833" s="3">
        <f t="shared" si="38"/>
        <v>330</v>
      </c>
    </row>
    <row r="834" spans="1:11" ht="17.100000000000001" customHeight="1" x14ac:dyDescent="0.25">
      <c r="A834" s="19">
        <v>844</v>
      </c>
      <c r="B834" s="12" t="s">
        <v>45</v>
      </c>
      <c r="C834" s="12" t="s">
        <v>136</v>
      </c>
      <c r="D834" s="22" t="s">
        <v>37</v>
      </c>
      <c r="E834" s="22" t="s">
        <v>537</v>
      </c>
      <c r="F834" s="22" t="s">
        <v>539</v>
      </c>
      <c r="G834" s="11" t="str">
        <f t="shared" si="36"/>
        <v>นางแสงจันทร์ ปฤษณภานุรังษี</v>
      </c>
      <c r="H834" s="23">
        <v>1</v>
      </c>
      <c r="I834" s="2">
        <f t="shared" si="37"/>
        <v>330</v>
      </c>
      <c r="J834" s="41"/>
      <c r="K834" s="3">
        <f t="shared" si="38"/>
        <v>330</v>
      </c>
    </row>
    <row r="835" spans="1:11" ht="17.100000000000001" customHeight="1" x14ac:dyDescent="0.25">
      <c r="A835" s="19">
        <v>845</v>
      </c>
      <c r="B835" s="12" t="s">
        <v>45</v>
      </c>
      <c r="C835" s="12" t="s">
        <v>136</v>
      </c>
      <c r="D835" s="22" t="s">
        <v>37</v>
      </c>
      <c r="E835" s="22" t="s">
        <v>537</v>
      </c>
      <c r="F835" s="22" t="s">
        <v>98</v>
      </c>
      <c r="G835" s="11" t="str">
        <f t="shared" si="36"/>
        <v>นางแสงจันทร์ ศันสนีย์</v>
      </c>
      <c r="H835" s="23">
        <v>1</v>
      </c>
      <c r="I835" s="2">
        <f t="shared" si="37"/>
        <v>330</v>
      </c>
      <c r="J835" s="41"/>
      <c r="K835" s="3">
        <f t="shared" si="38"/>
        <v>330</v>
      </c>
    </row>
    <row r="836" spans="1:11" ht="17.100000000000001" customHeight="1" x14ac:dyDescent="0.25">
      <c r="A836" s="19">
        <v>846</v>
      </c>
      <c r="B836" s="12" t="s">
        <v>45</v>
      </c>
      <c r="C836" s="12" t="s">
        <v>136</v>
      </c>
      <c r="D836" s="22" t="s">
        <v>37</v>
      </c>
      <c r="E836" s="22" t="s">
        <v>537</v>
      </c>
      <c r="F836" s="22" t="s">
        <v>540</v>
      </c>
      <c r="G836" s="11" t="str">
        <f t="shared" ref="G836:G899" si="39">D836&amp;E836&amp;" "&amp;F836</f>
        <v>นางแสงจันทร์ จันทร์พรหม</v>
      </c>
      <c r="H836" s="23">
        <v>1</v>
      </c>
      <c r="I836" s="2">
        <f t="shared" ref="I836:I899" si="40">SUM($I$3)*H836</f>
        <v>330</v>
      </c>
      <c r="J836" s="41"/>
      <c r="K836" s="3">
        <f t="shared" ref="K836:K899" si="41">I836+J836</f>
        <v>330</v>
      </c>
    </row>
    <row r="837" spans="1:11" ht="17.100000000000001" customHeight="1" x14ac:dyDescent="0.25">
      <c r="A837" s="19">
        <v>847</v>
      </c>
      <c r="B837" s="12" t="s">
        <v>45</v>
      </c>
      <c r="C837" s="12" t="s">
        <v>136</v>
      </c>
      <c r="D837" s="22" t="s">
        <v>37</v>
      </c>
      <c r="E837" s="22" t="s">
        <v>537</v>
      </c>
      <c r="F837" s="22" t="s">
        <v>118</v>
      </c>
      <c r="G837" s="11" t="str">
        <f t="shared" si="39"/>
        <v>นางแสงจันทร์ คำมาสาร</v>
      </c>
      <c r="H837" s="23">
        <v>1</v>
      </c>
      <c r="I837" s="2">
        <f t="shared" si="40"/>
        <v>330</v>
      </c>
      <c r="J837" s="41"/>
      <c r="K837" s="3">
        <f t="shared" si="41"/>
        <v>330</v>
      </c>
    </row>
    <row r="838" spans="1:11" ht="17.100000000000001" customHeight="1" x14ac:dyDescent="0.25">
      <c r="A838" s="19">
        <v>848</v>
      </c>
      <c r="B838" s="12" t="s">
        <v>45</v>
      </c>
      <c r="C838" s="12" t="s">
        <v>136</v>
      </c>
      <c r="D838" s="22" t="s">
        <v>37</v>
      </c>
      <c r="E838" s="22" t="s">
        <v>537</v>
      </c>
      <c r="F838" s="22" t="s">
        <v>727</v>
      </c>
      <c r="G838" s="11" t="str">
        <f t="shared" si="39"/>
        <v>นางแสงจันทร์ สุวรรณ์</v>
      </c>
      <c r="H838" s="23">
        <v>1</v>
      </c>
      <c r="I838" s="2">
        <f t="shared" si="40"/>
        <v>330</v>
      </c>
      <c r="J838" s="41"/>
      <c r="K838" s="3">
        <f t="shared" si="41"/>
        <v>330</v>
      </c>
    </row>
    <row r="839" spans="1:11" ht="17.100000000000001" customHeight="1" x14ac:dyDescent="0.25">
      <c r="A839" s="19">
        <v>849</v>
      </c>
      <c r="B839" s="12" t="s">
        <v>45</v>
      </c>
      <c r="C839" s="12" t="s">
        <v>136</v>
      </c>
      <c r="D839" s="22" t="s">
        <v>37</v>
      </c>
      <c r="E839" s="22" t="s">
        <v>537</v>
      </c>
      <c r="F839" s="22" t="s">
        <v>854</v>
      </c>
      <c r="G839" s="11" t="str">
        <f t="shared" si="39"/>
        <v>นางแสงจันทร์ กุลวิเชียร</v>
      </c>
      <c r="H839" s="23">
        <v>1</v>
      </c>
      <c r="I839" s="2">
        <f t="shared" si="40"/>
        <v>330</v>
      </c>
      <c r="J839" s="41"/>
      <c r="K839" s="3">
        <f t="shared" si="41"/>
        <v>330</v>
      </c>
    </row>
    <row r="840" spans="1:11" ht="17.100000000000001" customHeight="1" x14ac:dyDescent="0.25">
      <c r="A840" s="19">
        <v>850</v>
      </c>
      <c r="B840" s="12" t="s">
        <v>45</v>
      </c>
      <c r="C840" s="12" t="s">
        <v>136</v>
      </c>
      <c r="D840" s="22" t="s">
        <v>37</v>
      </c>
      <c r="E840" s="22" t="s">
        <v>537</v>
      </c>
      <c r="F840" s="22" t="s">
        <v>1074</v>
      </c>
      <c r="G840" s="11" t="str">
        <f t="shared" si="39"/>
        <v>นางแสงจันทร์ ไชยสุรินทร์</v>
      </c>
      <c r="H840" s="23">
        <v>1</v>
      </c>
      <c r="I840" s="2">
        <f t="shared" si="40"/>
        <v>330</v>
      </c>
      <c r="J840" s="41"/>
      <c r="K840" s="3">
        <f t="shared" si="41"/>
        <v>330</v>
      </c>
    </row>
    <row r="841" spans="1:11" ht="17.100000000000001" customHeight="1" x14ac:dyDescent="0.25">
      <c r="A841" s="19">
        <v>851</v>
      </c>
      <c r="B841" s="12" t="s">
        <v>45</v>
      </c>
      <c r="C841" s="12" t="s">
        <v>136</v>
      </c>
      <c r="D841" s="22" t="s">
        <v>37</v>
      </c>
      <c r="E841" s="22" t="s">
        <v>537</v>
      </c>
      <c r="F841" s="22" t="s">
        <v>686</v>
      </c>
      <c r="G841" s="11" t="str">
        <f t="shared" si="39"/>
        <v>นางแสงจันทร์ ชัยวงค์</v>
      </c>
      <c r="H841" s="23">
        <v>1</v>
      </c>
      <c r="I841" s="2">
        <f t="shared" si="40"/>
        <v>330</v>
      </c>
      <c r="J841" s="41"/>
      <c r="K841" s="3">
        <f t="shared" si="41"/>
        <v>330</v>
      </c>
    </row>
    <row r="842" spans="1:11" ht="17.100000000000001" customHeight="1" x14ac:dyDescent="0.25">
      <c r="A842" s="19">
        <v>852</v>
      </c>
      <c r="B842" s="12" t="s">
        <v>45</v>
      </c>
      <c r="C842" s="12" t="s">
        <v>136</v>
      </c>
      <c r="D842" s="22" t="s">
        <v>37</v>
      </c>
      <c r="E842" s="22" t="s">
        <v>1246</v>
      </c>
      <c r="F842" s="22" t="s">
        <v>105</v>
      </c>
      <c r="G842" s="11" t="str">
        <f t="shared" si="39"/>
        <v>นางแสงดาว อินตา</v>
      </c>
      <c r="H842" s="23">
        <v>1</v>
      </c>
      <c r="I842" s="2">
        <f t="shared" si="40"/>
        <v>330</v>
      </c>
      <c r="J842" s="41"/>
      <c r="K842" s="3">
        <f t="shared" si="41"/>
        <v>330</v>
      </c>
    </row>
    <row r="843" spans="1:11" ht="17.100000000000001" customHeight="1" x14ac:dyDescent="0.25">
      <c r="A843" s="19">
        <v>853</v>
      </c>
      <c r="B843" s="12" t="s">
        <v>45</v>
      </c>
      <c r="C843" s="12" t="s">
        <v>136</v>
      </c>
      <c r="D843" s="22" t="s">
        <v>37</v>
      </c>
      <c r="E843" s="22" t="s">
        <v>705</v>
      </c>
      <c r="F843" s="22" t="s">
        <v>706</v>
      </c>
      <c r="G843" s="11" t="str">
        <f t="shared" si="39"/>
        <v>นางแสงเดือน สิริมูล</v>
      </c>
      <c r="H843" s="23">
        <v>1</v>
      </c>
      <c r="I843" s="2">
        <f t="shared" si="40"/>
        <v>330</v>
      </c>
      <c r="J843" s="41"/>
      <c r="K843" s="3">
        <f t="shared" si="41"/>
        <v>330</v>
      </c>
    </row>
    <row r="844" spans="1:11" ht="17.100000000000001" customHeight="1" x14ac:dyDescent="0.25">
      <c r="A844" s="19">
        <v>854</v>
      </c>
      <c r="B844" s="12" t="s">
        <v>45</v>
      </c>
      <c r="C844" s="12" t="s">
        <v>136</v>
      </c>
      <c r="D844" s="22" t="s">
        <v>37</v>
      </c>
      <c r="E844" s="22" t="s">
        <v>541</v>
      </c>
      <c r="F844" s="22" t="s">
        <v>542</v>
      </c>
      <c r="G844" s="11" t="str">
        <f t="shared" si="39"/>
        <v>นางแสงทอง คุณรัตน์</v>
      </c>
      <c r="H844" s="23">
        <v>1</v>
      </c>
      <c r="I844" s="2">
        <f t="shared" si="40"/>
        <v>330</v>
      </c>
      <c r="J844" s="41"/>
      <c r="K844" s="3">
        <f t="shared" si="41"/>
        <v>330</v>
      </c>
    </row>
    <row r="845" spans="1:11" ht="17.100000000000001" customHeight="1" x14ac:dyDescent="0.25">
      <c r="A845" s="19">
        <v>855</v>
      </c>
      <c r="B845" s="12" t="s">
        <v>45</v>
      </c>
      <c r="C845" s="12" t="s">
        <v>136</v>
      </c>
      <c r="D845" s="22" t="s">
        <v>37</v>
      </c>
      <c r="E845" s="22" t="s">
        <v>1000</v>
      </c>
      <c r="F845" s="22" t="s">
        <v>154</v>
      </c>
      <c r="G845" s="11" t="str">
        <f t="shared" si="39"/>
        <v>นางแสงอรุณ บุญเรือง</v>
      </c>
      <c r="H845" s="23">
        <v>1</v>
      </c>
      <c r="I845" s="2">
        <f t="shared" si="40"/>
        <v>330</v>
      </c>
      <c r="J845" s="41"/>
      <c r="K845" s="3">
        <f t="shared" si="41"/>
        <v>330</v>
      </c>
    </row>
    <row r="846" spans="1:11" ht="17.100000000000001" customHeight="1" x14ac:dyDescent="0.25">
      <c r="A846" s="19">
        <v>856</v>
      </c>
      <c r="B846" s="12" t="s">
        <v>45</v>
      </c>
      <c r="C846" s="12" t="s">
        <v>136</v>
      </c>
      <c r="D846" s="22" t="s">
        <v>37</v>
      </c>
      <c r="E846" s="22" t="s">
        <v>543</v>
      </c>
      <c r="F846" s="22" t="s">
        <v>544</v>
      </c>
      <c r="G846" s="11" t="str">
        <f t="shared" si="39"/>
        <v>นางโสดา มโนรัตน์</v>
      </c>
      <c r="H846" s="23">
        <v>1</v>
      </c>
      <c r="I846" s="2">
        <f t="shared" si="40"/>
        <v>330</v>
      </c>
      <c r="J846" s="41"/>
      <c r="K846" s="3">
        <f t="shared" si="41"/>
        <v>330</v>
      </c>
    </row>
    <row r="847" spans="1:11" ht="17.100000000000001" customHeight="1" x14ac:dyDescent="0.25">
      <c r="A847" s="19">
        <v>857</v>
      </c>
      <c r="B847" s="12" t="s">
        <v>45</v>
      </c>
      <c r="C847" s="12" t="s">
        <v>136</v>
      </c>
      <c r="D847" s="22" t="s">
        <v>38</v>
      </c>
      <c r="E847" s="22" t="s">
        <v>1634</v>
      </c>
      <c r="F847" s="22" t="s">
        <v>1635</v>
      </c>
      <c r="G847" s="11" t="str">
        <f t="shared" si="39"/>
        <v>นายโสภณ ทองต้น</v>
      </c>
      <c r="H847" s="23">
        <v>1</v>
      </c>
      <c r="I847" s="2">
        <f t="shared" si="40"/>
        <v>330</v>
      </c>
      <c r="J847" s="41"/>
      <c r="K847" s="3">
        <f t="shared" si="41"/>
        <v>330</v>
      </c>
    </row>
    <row r="848" spans="1:11" ht="17.100000000000001" customHeight="1" x14ac:dyDescent="0.25">
      <c r="A848" s="19">
        <v>858</v>
      </c>
      <c r="B848" s="12" t="s">
        <v>45</v>
      </c>
      <c r="C848" s="12" t="s">
        <v>136</v>
      </c>
      <c r="D848" s="22" t="s">
        <v>37</v>
      </c>
      <c r="E848" s="22" t="s">
        <v>1126</v>
      </c>
      <c r="F848" s="22" t="s">
        <v>1127</v>
      </c>
      <c r="G848" s="11" t="str">
        <f t="shared" si="39"/>
        <v>นางหทัยชนก คำฝั้น</v>
      </c>
      <c r="H848" s="23">
        <v>1</v>
      </c>
      <c r="I848" s="2">
        <f t="shared" si="40"/>
        <v>330</v>
      </c>
      <c r="J848" s="41"/>
      <c r="K848" s="3">
        <f t="shared" si="41"/>
        <v>330</v>
      </c>
    </row>
    <row r="849" spans="1:11" ht="17.100000000000001" customHeight="1" x14ac:dyDescent="0.25">
      <c r="A849" s="19">
        <v>859</v>
      </c>
      <c r="B849" s="12" t="s">
        <v>45</v>
      </c>
      <c r="C849" s="12" t="s">
        <v>136</v>
      </c>
      <c r="D849" s="22" t="s">
        <v>37</v>
      </c>
      <c r="E849" s="22" t="s">
        <v>1240</v>
      </c>
      <c r="F849" s="22" t="s">
        <v>1241</v>
      </c>
      <c r="G849" s="11" t="str">
        <f t="shared" si="39"/>
        <v>นางหอมหวล ปันต๊ะทา</v>
      </c>
      <c r="H849" s="23">
        <v>1</v>
      </c>
      <c r="I849" s="2">
        <f t="shared" si="40"/>
        <v>330</v>
      </c>
      <c r="J849" s="41"/>
      <c r="K849" s="3">
        <f t="shared" si="41"/>
        <v>330</v>
      </c>
    </row>
    <row r="850" spans="1:11" ht="17.100000000000001" customHeight="1" x14ac:dyDescent="0.25">
      <c r="A850" s="19">
        <v>860</v>
      </c>
      <c r="B850" s="12" t="s">
        <v>45</v>
      </c>
      <c r="C850" s="12" t="s">
        <v>136</v>
      </c>
      <c r="D850" s="22" t="s">
        <v>37</v>
      </c>
      <c r="E850" s="22" t="s">
        <v>855</v>
      </c>
      <c r="F850" s="22" t="s">
        <v>856</v>
      </c>
      <c r="G850" s="11" t="str">
        <f t="shared" si="39"/>
        <v>นางหัทยา เจียมศักดิ์</v>
      </c>
      <c r="H850" s="23">
        <v>1</v>
      </c>
      <c r="I850" s="2">
        <f t="shared" si="40"/>
        <v>330</v>
      </c>
      <c r="J850" s="41"/>
      <c r="K850" s="3">
        <f t="shared" si="41"/>
        <v>330</v>
      </c>
    </row>
    <row r="851" spans="1:11" ht="17.100000000000001" customHeight="1" x14ac:dyDescent="0.25">
      <c r="A851" s="19">
        <v>861</v>
      </c>
      <c r="B851" s="12" t="s">
        <v>45</v>
      </c>
      <c r="C851" s="12" t="s">
        <v>136</v>
      </c>
      <c r="D851" s="22" t="s">
        <v>37</v>
      </c>
      <c r="E851" s="22" t="s">
        <v>799</v>
      </c>
      <c r="F851" s="22" t="s">
        <v>800</v>
      </c>
      <c r="G851" s="11" t="str">
        <f t="shared" si="39"/>
        <v>นางอชิรญา วงศ์ทิพย์</v>
      </c>
      <c r="H851" s="23">
        <v>1</v>
      </c>
      <c r="I851" s="2">
        <f t="shared" si="40"/>
        <v>330</v>
      </c>
      <c r="J851" s="41"/>
      <c r="K851" s="3">
        <f t="shared" si="41"/>
        <v>330</v>
      </c>
    </row>
    <row r="852" spans="1:11" ht="17.100000000000001" customHeight="1" x14ac:dyDescent="0.25">
      <c r="A852" s="19">
        <v>862</v>
      </c>
      <c r="B852" s="12" t="s">
        <v>45</v>
      </c>
      <c r="C852" s="12" t="s">
        <v>136</v>
      </c>
      <c r="D852" s="22" t="s">
        <v>37</v>
      </c>
      <c r="E852" s="22" t="s">
        <v>129</v>
      </c>
      <c r="F852" s="22" t="s">
        <v>547</v>
      </c>
      <c r="G852" s="11" t="str">
        <f t="shared" si="39"/>
        <v>นางอนงค์ ปัญญาวงศ์</v>
      </c>
      <c r="H852" s="23">
        <v>1</v>
      </c>
      <c r="I852" s="2">
        <f t="shared" si="40"/>
        <v>330</v>
      </c>
      <c r="J852" s="41"/>
      <c r="K852" s="3">
        <f t="shared" si="41"/>
        <v>330</v>
      </c>
    </row>
    <row r="853" spans="1:11" ht="17.100000000000001" customHeight="1" x14ac:dyDescent="0.25">
      <c r="A853" s="19">
        <v>863</v>
      </c>
      <c r="B853" s="12" t="s">
        <v>45</v>
      </c>
      <c r="C853" s="12" t="s">
        <v>136</v>
      </c>
      <c r="D853" s="22" t="s">
        <v>37</v>
      </c>
      <c r="E853" s="22" t="s">
        <v>129</v>
      </c>
      <c r="F853" s="22" t="s">
        <v>549</v>
      </c>
      <c r="G853" s="11" t="str">
        <f t="shared" si="39"/>
        <v>นางอนงค์ ริญญา</v>
      </c>
      <c r="H853" s="23">
        <v>1</v>
      </c>
      <c r="I853" s="2">
        <f t="shared" si="40"/>
        <v>330</v>
      </c>
      <c r="J853" s="41"/>
      <c r="K853" s="3">
        <f t="shared" si="41"/>
        <v>330</v>
      </c>
    </row>
    <row r="854" spans="1:11" ht="17.100000000000001" customHeight="1" x14ac:dyDescent="0.25">
      <c r="A854" s="19">
        <v>864</v>
      </c>
      <c r="B854" s="12" t="s">
        <v>45</v>
      </c>
      <c r="C854" s="12" t="s">
        <v>136</v>
      </c>
      <c r="D854" s="22" t="s">
        <v>37</v>
      </c>
      <c r="E854" s="22" t="s">
        <v>129</v>
      </c>
      <c r="F854" s="22" t="s">
        <v>551</v>
      </c>
      <c r="G854" s="11" t="str">
        <f t="shared" si="39"/>
        <v>นางอนงค์ สุรินทร์คำ</v>
      </c>
      <c r="H854" s="23">
        <v>1</v>
      </c>
      <c r="I854" s="2">
        <f t="shared" si="40"/>
        <v>330</v>
      </c>
      <c r="J854" s="41"/>
      <c r="K854" s="3">
        <f t="shared" si="41"/>
        <v>330</v>
      </c>
    </row>
    <row r="855" spans="1:11" ht="17.100000000000001" customHeight="1" x14ac:dyDescent="0.25">
      <c r="A855" s="19">
        <v>865</v>
      </c>
      <c r="B855" s="12" t="s">
        <v>45</v>
      </c>
      <c r="C855" s="12" t="s">
        <v>136</v>
      </c>
      <c r="D855" s="22" t="s">
        <v>37</v>
      </c>
      <c r="E855" s="22" t="s">
        <v>129</v>
      </c>
      <c r="F855" s="22" t="s">
        <v>652</v>
      </c>
      <c r="G855" s="11" t="str">
        <f t="shared" si="39"/>
        <v>นางอนงค์ ทองหล้า</v>
      </c>
      <c r="H855" s="23">
        <v>1</v>
      </c>
      <c r="I855" s="2">
        <f t="shared" si="40"/>
        <v>330</v>
      </c>
      <c r="J855" s="41"/>
      <c r="K855" s="3">
        <f t="shared" si="41"/>
        <v>330</v>
      </c>
    </row>
    <row r="856" spans="1:11" ht="17.100000000000001" customHeight="1" x14ac:dyDescent="0.25">
      <c r="A856" s="19">
        <v>866</v>
      </c>
      <c r="B856" s="12" t="s">
        <v>45</v>
      </c>
      <c r="C856" s="12" t="s">
        <v>136</v>
      </c>
      <c r="D856" s="22" t="s">
        <v>37</v>
      </c>
      <c r="E856" s="22" t="s">
        <v>129</v>
      </c>
      <c r="F856" s="22" t="s">
        <v>674</v>
      </c>
      <c r="G856" s="11" t="str">
        <f t="shared" si="39"/>
        <v>นางอนงค์ บุญเป็ง</v>
      </c>
      <c r="H856" s="23">
        <v>1</v>
      </c>
      <c r="I856" s="2">
        <f t="shared" si="40"/>
        <v>330</v>
      </c>
      <c r="J856" s="41"/>
      <c r="K856" s="3">
        <f t="shared" si="41"/>
        <v>330</v>
      </c>
    </row>
    <row r="857" spans="1:11" ht="17.100000000000001" customHeight="1" x14ac:dyDescent="0.25">
      <c r="A857" s="19">
        <v>867</v>
      </c>
      <c r="B857" s="12" t="s">
        <v>45</v>
      </c>
      <c r="C857" s="12" t="s">
        <v>136</v>
      </c>
      <c r="D857" s="22" t="s">
        <v>37</v>
      </c>
      <c r="E857" s="22" t="s">
        <v>129</v>
      </c>
      <c r="F857" s="22" t="s">
        <v>801</v>
      </c>
      <c r="G857" s="11" t="str">
        <f t="shared" si="39"/>
        <v>นางอนงค์ สุขเกษม</v>
      </c>
      <c r="H857" s="23">
        <v>1</v>
      </c>
      <c r="I857" s="2">
        <f t="shared" si="40"/>
        <v>330</v>
      </c>
      <c r="J857" s="41"/>
      <c r="K857" s="3">
        <f t="shared" si="41"/>
        <v>330</v>
      </c>
    </row>
    <row r="858" spans="1:11" ht="17.100000000000001" customHeight="1" x14ac:dyDescent="0.25">
      <c r="A858" s="19">
        <v>868</v>
      </c>
      <c r="B858" s="12" t="s">
        <v>45</v>
      </c>
      <c r="C858" s="12" t="s">
        <v>136</v>
      </c>
      <c r="D858" s="22" t="s">
        <v>37</v>
      </c>
      <c r="E858" s="22" t="s">
        <v>129</v>
      </c>
      <c r="F858" s="22" t="s">
        <v>985</v>
      </c>
      <c r="G858" s="11" t="str">
        <f t="shared" si="39"/>
        <v>นางอนงค์ อินทะจักร</v>
      </c>
      <c r="H858" s="23">
        <v>1</v>
      </c>
      <c r="I858" s="2">
        <f t="shared" si="40"/>
        <v>330</v>
      </c>
      <c r="J858" s="41"/>
      <c r="K858" s="3">
        <f t="shared" si="41"/>
        <v>330</v>
      </c>
    </row>
    <row r="859" spans="1:11" ht="17.100000000000001" customHeight="1" x14ac:dyDescent="0.25">
      <c r="A859" s="19">
        <v>869</v>
      </c>
      <c r="B859" s="12" t="s">
        <v>45</v>
      </c>
      <c r="C859" s="12" t="s">
        <v>136</v>
      </c>
      <c r="D859" s="22" t="s">
        <v>37</v>
      </c>
      <c r="E859" s="22" t="s">
        <v>129</v>
      </c>
      <c r="F859" s="22" t="s">
        <v>1001</v>
      </c>
      <c r="G859" s="11" t="str">
        <f t="shared" si="39"/>
        <v>นางอนงค์ ศิริรัตน์ดำรงค์กุล</v>
      </c>
      <c r="H859" s="23">
        <v>1</v>
      </c>
      <c r="I859" s="2">
        <f t="shared" si="40"/>
        <v>330</v>
      </c>
      <c r="J859" s="41"/>
      <c r="K859" s="3">
        <f t="shared" si="41"/>
        <v>330</v>
      </c>
    </row>
    <row r="860" spans="1:11" ht="17.100000000000001" customHeight="1" x14ac:dyDescent="0.25">
      <c r="A860" s="19">
        <v>870</v>
      </c>
      <c r="B860" s="12" t="s">
        <v>45</v>
      </c>
      <c r="C860" s="12" t="s">
        <v>136</v>
      </c>
      <c r="D860" s="22" t="s">
        <v>37</v>
      </c>
      <c r="E860" s="22" t="s">
        <v>129</v>
      </c>
      <c r="F860" s="22" t="s">
        <v>1151</v>
      </c>
      <c r="G860" s="11" t="str">
        <f t="shared" si="39"/>
        <v>นางอนงค์ ดวงติ๊บ</v>
      </c>
      <c r="H860" s="23">
        <v>1</v>
      </c>
      <c r="I860" s="2">
        <f t="shared" si="40"/>
        <v>330</v>
      </c>
      <c r="J860" s="41"/>
      <c r="K860" s="3">
        <f t="shared" si="41"/>
        <v>330</v>
      </c>
    </row>
    <row r="861" spans="1:11" ht="17.100000000000001" customHeight="1" x14ac:dyDescent="0.25">
      <c r="A861" s="19">
        <v>871</v>
      </c>
      <c r="B861" s="12" t="s">
        <v>45</v>
      </c>
      <c r="C861" s="12" t="s">
        <v>136</v>
      </c>
      <c r="D861" s="22" t="s">
        <v>36</v>
      </c>
      <c r="E861" s="22" t="s">
        <v>129</v>
      </c>
      <c r="F861" s="22" t="s">
        <v>1313</v>
      </c>
      <c r="G861" s="11" t="str">
        <f t="shared" si="39"/>
        <v>นางสาวอนงค์ สุวรรณกันธา</v>
      </c>
      <c r="H861" s="23">
        <v>1</v>
      </c>
      <c r="I861" s="2">
        <f t="shared" si="40"/>
        <v>330</v>
      </c>
      <c r="J861" s="41"/>
      <c r="K861" s="3">
        <f t="shared" si="41"/>
        <v>330</v>
      </c>
    </row>
    <row r="862" spans="1:11" ht="17.100000000000001" customHeight="1" x14ac:dyDescent="0.25">
      <c r="A862" s="19">
        <v>872</v>
      </c>
      <c r="B862" s="12" t="s">
        <v>45</v>
      </c>
      <c r="C862" s="12" t="s">
        <v>136</v>
      </c>
      <c r="D862" s="22" t="s">
        <v>38</v>
      </c>
      <c r="E862" s="22" t="s">
        <v>1847</v>
      </c>
      <c r="F862" s="22" t="s">
        <v>1848</v>
      </c>
      <c r="G862" s="11" t="str">
        <f t="shared" si="39"/>
        <v>นายอนนต์ มโนวงศ์</v>
      </c>
      <c r="H862" s="23">
        <v>1</v>
      </c>
      <c r="I862" s="2">
        <f t="shared" si="40"/>
        <v>330</v>
      </c>
      <c r="J862" s="41"/>
      <c r="K862" s="3">
        <f t="shared" si="41"/>
        <v>330</v>
      </c>
    </row>
    <row r="863" spans="1:11" ht="17.100000000000001" customHeight="1" x14ac:dyDescent="0.25">
      <c r="A863" s="19">
        <v>873</v>
      </c>
      <c r="B863" s="12" t="s">
        <v>45</v>
      </c>
      <c r="C863" s="12" t="s">
        <v>136</v>
      </c>
      <c r="D863" s="22" t="s">
        <v>38</v>
      </c>
      <c r="E863" s="22" t="s">
        <v>54</v>
      </c>
      <c r="F863" s="22" t="s">
        <v>337</v>
      </c>
      <c r="G863" s="11" t="str">
        <f t="shared" si="39"/>
        <v>นายอนันต์ บัวเขียว</v>
      </c>
      <c r="H863" s="23">
        <v>1</v>
      </c>
      <c r="I863" s="2">
        <f t="shared" si="40"/>
        <v>330</v>
      </c>
      <c r="J863" s="41"/>
      <c r="K863" s="3">
        <f t="shared" si="41"/>
        <v>330</v>
      </c>
    </row>
    <row r="864" spans="1:11" ht="17.100000000000001" customHeight="1" x14ac:dyDescent="0.25">
      <c r="A864" s="19">
        <v>874</v>
      </c>
      <c r="B864" s="12" t="s">
        <v>45</v>
      </c>
      <c r="C864" s="12" t="s">
        <v>136</v>
      </c>
      <c r="D864" s="22" t="s">
        <v>38</v>
      </c>
      <c r="E864" s="22" t="s">
        <v>1819</v>
      </c>
      <c r="F864" s="22" t="s">
        <v>86</v>
      </c>
      <c r="G864" s="11" t="str">
        <f t="shared" si="39"/>
        <v>นายอนุพันธุ์ คำรินทร์</v>
      </c>
      <c r="H864" s="23">
        <v>1</v>
      </c>
      <c r="I864" s="2">
        <f t="shared" si="40"/>
        <v>330</v>
      </c>
      <c r="J864" s="41"/>
      <c r="K864" s="3">
        <f t="shared" si="41"/>
        <v>330</v>
      </c>
    </row>
    <row r="865" spans="1:11" ht="17.100000000000001" customHeight="1" x14ac:dyDescent="0.25">
      <c r="A865" s="19">
        <v>875</v>
      </c>
      <c r="B865" s="12" t="s">
        <v>45</v>
      </c>
      <c r="C865" s="12" t="s">
        <v>136</v>
      </c>
      <c r="D865" s="22" t="s">
        <v>38</v>
      </c>
      <c r="E865" s="22" t="s">
        <v>1389</v>
      </c>
      <c r="F865" s="22" t="s">
        <v>193</v>
      </c>
      <c r="G865" s="11" t="str">
        <f t="shared" si="39"/>
        <v>นายอนุวัฒน์ อุปพงษ์</v>
      </c>
      <c r="H865" s="23">
        <v>1</v>
      </c>
      <c r="I865" s="2">
        <f t="shared" si="40"/>
        <v>330</v>
      </c>
      <c r="J865" s="41"/>
      <c r="K865" s="3">
        <f t="shared" si="41"/>
        <v>330</v>
      </c>
    </row>
    <row r="866" spans="1:11" ht="17.100000000000001" customHeight="1" x14ac:dyDescent="0.25">
      <c r="A866" s="19">
        <v>876</v>
      </c>
      <c r="B866" s="12" t="s">
        <v>45</v>
      </c>
      <c r="C866" s="12" t="s">
        <v>136</v>
      </c>
      <c r="D866" s="22" t="s">
        <v>38</v>
      </c>
      <c r="E866" s="22" t="s">
        <v>1675</v>
      </c>
      <c r="F866" s="22" t="s">
        <v>632</v>
      </c>
      <c r="G866" s="11" t="str">
        <f t="shared" si="39"/>
        <v>นายอเนก ปวงคำ</v>
      </c>
      <c r="H866" s="23">
        <v>1</v>
      </c>
      <c r="I866" s="2">
        <f t="shared" si="40"/>
        <v>330</v>
      </c>
      <c r="J866" s="41"/>
      <c r="K866" s="3">
        <f t="shared" si="41"/>
        <v>330</v>
      </c>
    </row>
    <row r="867" spans="1:11" ht="17.100000000000001" customHeight="1" x14ac:dyDescent="0.25">
      <c r="A867" s="19">
        <v>877</v>
      </c>
      <c r="B867" s="12" t="s">
        <v>45</v>
      </c>
      <c r="C867" s="12" t="s">
        <v>136</v>
      </c>
      <c r="D867" s="22" t="s">
        <v>38</v>
      </c>
      <c r="E867" s="22" t="s">
        <v>1417</v>
      </c>
      <c r="F867" s="22" t="s">
        <v>920</v>
      </c>
      <c r="G867" s="11" t="str">
        <f t="shared" si="39"/>
        <v>นายอมร นราธิตระกูล</v>
      </c>
      <c r="H867" s="23">
        <v>1</v>
      </c>
      <c r="I867" s="2">
        <f t="shared" si="40"/>
        <v>330</v>
      </c>
      <c r="J867" s="41"/>
      <c r="K867" s="3">
        <f t="shared" si="41"/>
        <v>330</v>
      </c>
    </row>
    <row r="868" spans="1:11" ht="17.100000000000001" customHeight="1" x14ac:dyDescent="0.25">
      <c r="A868" s="19">
        <v>878</v>
      </c>
      <c r="B868" s="12" t="s">
        <v>45</v>
      </c>
      <c r="C868" s="12" t="s">
        <v>136</v>
      </c>
      <c r="D868" s="22" t="s">
        <v>38</v>
      </c>
      <c r="E868" s="22" t="s">
        <v>1417</v>
      </c>
      <c r="F868" s="22" t="s">
        <v>1639</v>
      </c>
      <c r="G868" s="11" t="str">
        <f t="shared" si="39"/>
        <v>นายอมร คำนุ</v>
      </c>
      <c r="H868" s="23">
        <v>1</v>
      </c>
      <c r="I868" s="2">
        <f t="shared" si="40"/>
        <v>330</v>
      </c>
      <c r="J868" s="41"/>
      <c r="K868" s="3">
        <f t="shared" si="41"/>
        <v>330</v>
      </c>
    </row>
    <row r="869" spans="1:11" ht="17.100000000000001" customHeight="1" x14ac:dyDescent="0.25">
      <c r="A869" s="19">
        <v>879</v>
      </c>
      <c r="B869" s="12" t="s">
        <v>45</v>
      </c>
      <c r="C869" s="12" t="s">
        <v>136</v>
      </c>
      <c r="D869" s="22" t="s">
        <v>37</v>
      </c>
      <c r="E869" s="22" t="s">
        <v>1104</v>
      </c>
      <c r="F869" s="22" t="s">
        <v>1105</v>
      </c>
      <c r="G869" s="11" t="str">
        <f t="shared" si="39"/>
        <v>นางอมรา นาคเฉลิม</v>
      </c>
      <c r="H869" s="23">
        <v>1</v>
      </c>
      <c r="I869" s="2">
        <f t="shared" si="40"/>
        <v>330</v>
      </c>
      <c r="J869" s="41"/>
      <c r="K869" s="3">
        <f t="shared" si="41"/>
        <v>330</v>
      </c>
    </row>
    <row r="870" spans="1:11" ht="17.100000000000001" customHeight="1" x14ac:dyDescent="0.25">
      <c r="A870" s="19">
        <v>880</v>
      </c>
      <c r="B870" s="12" t="s">
        <v>45</v>
      </c>
      <c r="C870" s="12" t="s">
        <v>136</v>
      </c>
      <c r="D870" s="22" t="s">
        <v>37</v>
      </c>
      <c r="E870" s="22" t="s">
        <v>830</v>
      </c>
      <c r="F870" s="22" t="s">
        <v>647</v>
      </c>
      <c r="G870" s="11" t="str">
        <f t="shared" si="39"/>
        <v>นางอรชร จันทิมา</v>
      </c>
      <c r="H870" s="23">
        <v>1</v>
      </c>
      <c r="I870" s="2">
        <f t="shared" si="40"/>
        <v>330</v>
      </c>
      <c r="J870" s="41"/>
      <c r="K870" s="3">
        <f t="shared" si="41"/>
        <v>330</v>
      </c>
    </row>
    <row r="871" spans="1:11" ht="17.100000000000001" customHeight="1" x14ac:dyDescent="0.25">
      <c r="A871" s="19">
        <v>881</v>
      </c>
      <c r="B871" s="12" t="s">
        <v>45</v>
      </c>
      <c r="C871" s="12" t="s">
        <v>136</v>
      </c>
      <c r="D871" s="22" t="s">
        <v>37</v>
      </c>
      <c r="E871" s="22" t="s">
        <v>554</v>
      </c>
      <c r="F871" s="22" t="s">
        <v>555</v>
      </c>
      <c r="G871" s="11" t="str">
        <f t="shared" si="39"/>
        <v>นางอรพรรณ พรหมใจ</v>
      </c>
      <c r="H871" s="23">
        <v>1</v>
      </c>
      <c r="I871" s="2">
        <f t="shared" si="40"/>
        <v>330</v>
      </c>
      <c r="J871" s="41"/>
      <c r="K871" s="3">
        <f t="shared" si="41"/>
        <v>330</v>
      </c>
    </row>
    <row r="872" spans="1:11" ht="17.100000000000001" customHeight="1" x14ac:dyDescent="0.25">
      <c r="A872" s="19">
        <v>882</v>
      </c>
      <c r="B872" s="12" t="s">
        <v>45</v>
      </c>
      <c r="C872" s="12" t="s">
        <v>136</v>
      </c>
      <c r="D872" s="22" t="s">
        <v>37</v>
      </c>
      <c r="E872" s="22" t="s">
        <v>1162</v>
      </c>
      <c r="F872" s="22" t="s">
        <v>1163</v>
      </c>
      <c r="G872" s="11" t="str">
        <f t="shared" si="39"/>
        <v>นางอรพันธ์ ทิศอุ่น</v>
      </c>
      <c r="H872" s="23">
        <v>1</v>
      </c>
      <c r="I872" s="2">
        <f t="shared" si="40"/>
        <v>330</v>
      </c>
      <c r="J872" s="41"/>
      <c r="K872" s="3">
        <f t="shared" si="41"/>
        <v>330</v>
      </c>
    </row>
    <row r="873" spans="1:11" ht="17.100000000000001" customHeight="1" x14ac:dyDescent="0.25">
      <c r="A873" s="19">
        <v>883</v>
      </c>
      <c r="B873" s="12" t="s">
        <v>45</v>
      </c>
      <c r="C873" s="12" t="s">
        <v>136</v>
      </c>
      <c r="D873" s="22" t="s">
        <v>36</v>
      </c>
      <c r="E873" s="22" t="s">
        <v>1162</v>
      </c>
      <c r="F873" s="22" t="s">
        <v>431</v>
      </c>
      <c r="G873" s="11" t="str">
        <f t="shared" si="39"/>
        <v>นางสาวอรพันธ์ วิชัยวงศ์</v>
      </c>
      <c r="H873" s="23">
        <v>1</v>
      </c>
      <c r="I873" s="2">
        <f t="shared" si="40"/>
        <v>330</v>
      </c>
      <c r="J873" s="41"/>
      <c r="K873" s="3">
        <f t="shared" si="41"/>
        <v>330</v>
      </c>
    </row>
    <row r="874" spans="1:11" ht="17.100000000000001" customHeight="1" x14ac:dyDescent="0.25">
      <c r="A874" s="19">
        <v>884</v>
      </c>
      <c r="B874" s="12" t="s">
        <v>45</v>
      </c>
      <c r="C874" s="12" t="s">
        <v>136</v>
      </c>
      <c r="D874" s="22" t="s">
        <v>37</v>
      </c>
      <c r="E874" s="22" t="s">
        <v>689</v>
      </c>
      <c r="F874" s="22" t="s">
        <v>690</v>
      </c>
      <c r="G874" s="11" t="str">
        <f t="shared" si="39"/>
        <v>นางอรพิน ละอองอินทร์</v>
      </c>
      <c r="H874" s="23">
        <v>1</v>
      </c>
      <c r="I874" s="2">
        <f t="shared" si="40"/>
        <v>330</v>
      </c>
      <c r="J874" s="41"/>
      <c r="K874" s="3">
        <f t="shared" si="41"/>
        <v>330</v>
      </c>
    </row>
    <row r="875" spans="1:11" ht="17.100000000000001" customHeight="1" x14ac:dyDescent="0.25">
      <c r="A875" s="19">
        <v>885</v>
      </c>
      <c r="B875" s="12" t="s">
        <v>45</v>
      </c>
      <c r="C875" s="12" t="s">
        <v>136</v>
      </c>
      <c r="D875" s="22" t="s">
        <v>37</v>
      </c>
      <c r="E875" s="22" t="s">
        <v>159</v>
      </c>
      <c r="F875" s="22" t="s">
        <v>160</v>
      </c>
      <c r="G875" s="11" t="str">
        <f t="shared" si="39"/>
        <v>นางอรพินท์ วัฒนวงศ์ปฐม</v>
      </c>
      <c r="H875" s="23">
        <v>1</v>
      </c>
      <c r="I875" s="2">
        <f t="shared" si="40"/>
        <v>330</v>
      </c>
      <c r="J875" s="41"/>
      <c r="K875" s="3">
        <f t="shared" si="41"/>
        <v>330</v>
      </c>
    </row>
    <row r="876" spans="1:11" ht="17.100000000000001" customHeight="1" x14ac:dyDescent="0.25">
      <c r="A876" s="19">
        <v>886</v>
      </c>
      <c r="B876" s="12" t="s">
        <v>45</v>
      </c>
      <c r="C876" s="12" t="s">
        <v>136</v>
      </c>
      <c r="D876" s="22" t="s">
        <v>37</v>
      </c>
      <c r="E876" s="22" t="s">
        <v>159</v>
      </c>
      <c r="F876" s="22" t="s">
        <v>857</v>
      </c>
      <c r="G876" s="11" t="str">
        <f t="shared" si="39"/>
        <v>นางอรพินท์ มังคละศรี</v>
      </c>
      <c r="H876" s="23">
        <v>1</v>
      </c>
      <c r="I876" s="2">
        <f t="shared" si="40"/>
        <v>330</v>
      </c>
      <c r="J876" s="41"/>
      <c r="K876" s="3">
        <f t="shared" si="41"/>
        <v>330</v>
      </c>
    </row>
    <row r="877" spans="1:11" ht="17.100000000000001" customHeight="1" x14ac:dyDescent="0.25">
      <c r="A877" s="19">
        <v>887</v>
      </c>
      <c r="B877" s="12" t="s">
        <v>45</v>
      </c>
      <c r="C877" s="12" t="s">
        <v>136</v>
      </c>
      <c r="D877" s="22" t="s">
        <v>37</v>
      </c>
      <c r="E877" s="22" t="s">
        <v>556</v>
      </c>
      <c r="F877" s="22" t="s">
        <v>289</v>
      </c>
      <c r="G877" s="11" t="str">
        <f t="shared" si="39"/>
        <v>นางอรพินธ์ สุริยะ</v>
      </c>
      <c r="H877" s="23">
        <v>1</v>
      </c>
      <c r="I877" s="2">
        <f t="shared" si="40"/>
        <v>330</v>
      </c>
      <c r="J877" s="41"/>
      <c r="K877" s="3">
        <f t="shared" si="41"/>
        <v>330</v>
      </c>
    </row>
    <row r="878" spans="1:11" ht="17.100000000000001" customHeight="1" x14ac:dyDescent="0.25">
      <c r="A878" s="19">
        <v>888</v>
      </c>
      <c r="B878" s="12" t="s">
        <v>45</v>
      </c>
      <c r="C878" s="12" t="s">
        <v>136</v>
      </c>
      <c r="D878" s="22" t="s">
        <v>37</v>
      </c>
      <c r="E878" s="22" t="s">
        <v>557</v>
      </c>
      <c r="F878" s="22" t="s">
        <v>178</v>
      </c>
      <c r="G878" s="11" t="str">
        <f t="shared" si="39"/>
        <v>นางอรพินธุ์ คูตระกูล</v>
      </c>
      <c r="H878" s="23">
        <v>1</v>
      </c>
      <c r="I878" s="2">
        <f t="shared" si="40"/>
        <v>330</v>
      </c>
      <c r="J878" s="41"/>
      <c r="K878" s="3">
        <f t="shared" si="41"/>
        <v>330</v>
      </c>
    </row>
    <row r="879" spans="1:11" ht="17.100000000000001" customHeight="1" x14ac:dyDescent="0.25">
      <c r="A879" s="19">
        <v>889</v>
      </c>
      <c r="B879" s="12" t="s">
        <v>45</v>
      </c>
      <c r="C879" s="12" t="s">
        <v>136</v>
      </c>
      <c r="D879" s="22" t="s">
        <v>38</v>
      </c>
      <c r="E879" s="22" t="s">
        <v>1640</v>
      </c>
      <c r="F879" s="22" t="s">
        <v>1662</v>
      </c>
      <c r="G879" s="11" t="str">
        <f t="shared" si="39"/>
        <v>นายอรรณพ ดวงทิพย์มา</v>
      </c>
      <c r="H879" s="23">
        <v>1</v>
      </c>
      <c r="I879" s="2">
        <f t="shared" si="40"/>
        <v>330</v>
      </c>
      <c r="J879" s="41"/>
      <c r="K879" s="3">
        <f t="shared" si="41"/>
        <v>330</v>
      </c>
    </row>
    <row r="880" spans="1:11" ht="17.100000000000001" customHeight="1" x14ac:dyDescent="0.25">
      <c r="A880" s="19">
        <v>890</v>
      </c>
      <c r="B880" s="12" t="s">
        <v>45</v>
      </c>
      <c r="C880" s="12" t="s">
        <v>136</v>
      </c>
      <c r="D880" s="22" t="s">
        <v>38</v>
      </c>
      <c r="E880" s="22" t="s">
        <v>1855</v>
      </c>
      <c r="F880" s="22" t="s">
        <v>1185</v>
      </c>
      <c r="G880" s="11" t="str">
        <f t="shared" si="39"/>
        <v>นายอรรถ แสนใจ</v>
      </c>
      <c r="H880" s="23">
        <v>1</v>
      </c>
      <c r="I880" s="2">
        <f t="shared" si="40"/>
        <v>330</v>
      </c>
      <c r="J880" s="41"/>
      <c r="K880" s="3">
        <f t="shared" si="41"/>
        <v>330</v>
      </c>
    </row>
    <row r="881" spans="1:11" ht="17.100000000000001" customHeight="1" x14ac:dyDescent="0.25">
      <c r="A881" s="19">
        <v>891</v>
      </c>
      <c r="B881" s="12" t="s">
        <v>45</v>
      </c>
      <c r="C881" s="12" t="s">
        <v>136</v>
      </c>
      <c r="D881" s="22" t="s">
        <v>37</v>
      </c>
      <c r="E881" s="22" t="s">
        <v>558</v>
      </c>
      <c r="F881" s="22" t="s">
        <v>560</v>
      </c>
      <c r="G881" s="11" t="str">
        <f t="shared" si="39"/>
        <v>นางอรวรรณ ศิรประภา</v>
      </c>
      <c r="H881" s="23">
        <v>1</v>
      </c>
      <c r="I881" s="2">
        <f t="shared" si="40"/>
        <v>330</v>
      </c>
      <c r="J881" s="41"/>
      <c r="K881" s="3">
        <f t="shared" si="41"/>
        <v>330</v>
      </c>
    </row>
    <row r="882" spans="1:11" ht="17.100000000000001" customHeight="1" x14ac:dyDescent="0.25">
      <c r="A882" s="19">
        <v>892</v>
      </c>
      <c r="B882" s="12" t="s">
        <v>45</v>
      </c>
      <c r="C882" s="12" t="s">
        <v>136</v>
      </c>
      <c r="D882" s="22" t="s">
        <v>37</v>
      </c>
      <c r="E882" s="22" t="s">
        <v>558</v>
      </c>
      <c r="F882" s="22" t="s">
        <v>561</v>
      </c>
      <c r="G882" s="11" t="str">
        <f t="shared" si="39"/>
        <v>นางอรวรรณ สุวรรณพรหม</v>
      </c>
      <c r="H882" s="23">
        <v>1</v>
      </c>
      <c r="I882" s="2">
        <f t="shared" si="40"/>
        <v>330</v>
      </c>
      <c r="J882" s="41"/>
      <c r="K882" s="3">
        <f t="shared" si="41"/>
        <v>330</v>
      </c>
    </row>
    <row r="883" spans="1:11" ht="17.100000000000001" customHeight="1" x14ac:dyDescent="0.25">
      <c r="A883" s="19">
        <v>893</v>
      </c>
      <c r="B883" s="12" t="s">
        <v>45</v>
      </c>
      <c r="C883" s="12" t="s">
        <v>136</v>
      </c>
      <c r="D883" s="22" t="s">
        <v>37</v>
      </c>
      <c r="E883" s="22" t="s">
        <v>562</v>
      </c>
      <c r="F883" s="22" t="s">
        <v>563</v>
      </c>
      <c r="G883" s="11" t="str">
        <f t="shared" si="39"/>
        <v>นางอรอนงค์ ปัญโญ</v>
      </c>
      <c r="H883" s="23">
        <v>1</v>
      </c>
      <c r="I883" s="2">
        <f t="shared" si="40"/>
        <v>330</v>
      </c>
      <c r="J883" s="41"/>
      <c r="K883" s="3">
        <f t="shared" si="41"/>
        <v>330</v>
      </c>
    </row>
    <row r="884" spans="1:11" ht="17.100000000000001" customHeight="1" x14ac:dyDescent="0.25">
      <c r="A884" s="19">
        <v>894</v>
      </c>
      <c r="B884" s="12" t="s">
        <v>45</v>
      </c>
      <c r="C884" s="12" t="s">
        <v>136</v>
      </c>
      <c r="D884" s="22" t="s">
        <v>36</v>
      </c>
      <c r="E884" s="22" t="s">
        <v>562</v>
      </c>
      <c r="F884" s="22" t="s">
        <v>1376</v>
      </c>
      <c r="G884" s="11" t="str">
        <f t="shared" si="39"/>
        <v>นางสาวอรอนงค์ คำมูล</v>
      </c>
      <c r="H884" s="23">
        <v>1</v>
      </c>
      <c r="I884" s="2">
        <f t="shared" si="40"/>
        <v>330</v>
      </c>
      <c r="J884" s="41"/>
      <c r="K884" s="3">
        <f t="shared" si="41"/>
        <v>330</v>
      </c>
    </row>
    <row r="885" spans="1:11" ht="17.100000000000001" customHeight="1" x14ac:dyDescent="0.25">
      <c r="A885" s="19">
        <v>895</v>
      </c>
      <c r="B885" s="12" t="s">
        <v>45</v>
      </c>
      <c r="C885" s="12" t="s">
        <v>136</v>
      </c>
      <c r="D885" s="22" t="s">
        <v>37</v>
      </c>
      <c r="E885" s="22" t="s">
        <v>566</v>
      </c>
      <c r="F885" s="22" t="s">
        <v>567</v>
      </c>
      <c r="G885" s="11" t="str">
        <f t="shared" si="39"/>
        <v>นางอรุณี ตรัยตรีงตรีคูณ</v>
      </c>
      <c r="H885" s="23">
        <v>1</v>
      </c>
      <c r="I885" s="2">
        <f t="shared" si="40"/>
        <v>330</v>
      </c>
      <c r="J885" s="41"/>
      <c r="K885" s="3">
        <f t="shared" si="41"/>
        <v>330</v>
      </c>
    </row>
    <row r="886" spans="1:11" ht="17.100000000000001" customHeight="1" x14ac:dyDescent="0.25">
      <c r="A886" s="19">
        <v>896</v>
      </c>
      <c r="B886" s="12" t="s">
        <v>45</v>
      </c>
      <c r="C886" s="12" t="s">
        <v>136</v>
      </c>
      <c r="D886" s="22" t="s">
        <v>37</v>
      </c>
      <c r="E886" s="22" t="s">
        <v>566</v>
      </c>
      <c r="F886" s="22" t="s">
        <v>568</v>
      </c>
      <c r="G886" s="11" t="str">
        <f t="shared" si="39"/>
        <v>นางอรุณี สุริยงค์</v>
      </c>
      <c r="H886" s="23">
        <v>1</v>
      </c>
      <c r="I886" s="2">
        <f t="shared" si="40"/>
        <v>330</v>
      </c>
      <c r="J886" s="41"/>
      <c r="K886" s="3">
        <f t="shared" si="41"/>
        <v>330</v>
      </c>
    </row>
    <row r="887" spans="1:11" ht="17.100000000000001" customHeight="1" x14ac:dyDescent="0.25">
      <c r="A887" s="19">
        <v>897</v>
      </c>
      <c r="B887" s="12" t="s">
        <v>45</v>
      </c>
      <c r="C887" s="12" t="s">
        <v>136</v>
      </c>
      <c r="D887" s="22" t="s">
        <v>36</v>
      </c>
      <c r="E887" s="22" t="s">
        <v>566</v>
      </c>
      <c r="F887" s="22" t="s">
        <v>113</v>
      </c>
      <c r="G887" s="11" t="str">
        <f t="shared" si="39"/>
        <v>นางสาวอรุณี พรหมปัญญา</v>
      </c>
      <c r="H887" s="23">
        <v>1</v>
      </c>
      <c r="I887" s="2">
        <f t="shared" si="40"/>
        <v>330</v>
      </c>
      <c r="J887" s="41"/>
      <c r="K887" s="3">
        <f t="shared" si="41"/>
        <v>330</v>
      </c>
    </row>
    <row r="888" spans="1:11" ht="17.100000000000001" customHeight="1" x14ac:dyDescent="0.25">
      <c r="A888" s="19">
        <v>898</v>
      </c>
      <c r="B888" s="12" t="s">
        <v>45</v>
      </c>
      <c r="C888" s="12" t="s">
        <v>136</v>
      </c>
      <c r="D888" s="22" t="s">
        <v>36</v>
      </c>
      <c r="E888" s="22" t="s">
        <v>566</v>
      </c>
      <c r="F888" s="22" t="s">
        <v>521</v>
      </c>
      <c r="G888" s="11" t="str">
        <f t="shared" si="39"/>
        <v>นางสาวอรุณี สุวรรณสิทธิ์</v>
      </c>
      <c r="H888" s="23">
        <v>1</v>
      </c>
      <c r="I888" s="2">
        <f t="shared" si="40"/>
        <v>330</v>
      </c>
      <c r="J888" s="41"/>
      <c r="K888" s="3">
        <f t="shared" si="41"/>
        <v>330</v>
      </c>
    </row>
    <row r="889" spans="1:11" ht="17.100000000000001" customHeight="1" x14ac:dyDescent="0.25">
      <c r="A889" s="19">
        <v>899</v>
      </c>
      <c r="B889" s="12" t="s">
        <v>45</v>
      </c>
      <c r="C889" s="12" t="s">
        <v>136</v>
      </c>
      <c r="D889" s="22" t="s">
        <v>36</v>
      </c>
      <c r="E889" s="22" t="s">
        <v>1345</v>
      </c>
      <c r="F889" s="22" t="s">
        <v>1346</v>
      </c>
      <c r="G889" s="11" t="str">
        <f t="shared" si="39"/>
        <v>นางสาวอังสนา พูลพิพัฒน์</v>
      </c>
      <c r="H889" s="23">
        <v>1</v>
      </c>
      <c r="I889" s="2">
        <f t="shared" si="40"/>
        <v>330</v>
      </c>
      <c r="J889" s="41"/>
      <c r="K889" s="3">
        <f t="shared" si="41"/>
        <v>330</v>
      </c>
    </row>
    <row r="890" spans="1:11" ht="17.100000000000001" customHeight="1" x14ac:dyDescent="0.25">
      <c r="A890" s="19">
        <v>900</v>
      </c>
      <c r="B890" s="12" t="s">
        <v>45</v>
      </c>
      <c r="C890" s="12" t="s">
        <v>136</v>
      </c>
      <c r="D890" s="22" t="s">
        <v>37</v>
      </c>
      <c r="E890" s="22" t="s">
        <v>1076</v>
      </c>
      <c r="F890" s="22" t="s">
        <v>1077</v>
      </c>
      <c r="G890" s="11" t="str">
        <f t="shared" si="39"/>
        <v>นางอัจฉราภรณ์ ประสพโชคชัย</v>
      </c>
      <c r="H890" s="23">
        <v>1</v>
      </c>
      <c r="I890" s="2">
        <f t="shared" si="40"/>
        <v>330</v>
      </c>
      <c r="J890" s="41"/>
      <c r="K890" s="3">
        <f t="shared" si="41"/>
        <v>330</v>
      </c>
    </row>
    <row r="891" spans="1:11" ht="17.100000000000001" customHeight="1" x14ac:dyDescent="0.25">
      <c r="A891" s="19">
        <v>901</v>
      </c>
      <c r="B891" s="12" t="s">
        <v>45</v>
      </c>
      <c r="C891" s="12" t="s">
        <v>136</v>
      </c>
      <c r="D891" s="22" t="s">
        <v>37</v>
      </c>
      <c r="E891" s="22" t="s">
        <v>569</v>
      </c>
      <c r="F891" s="22" t="s">
        <v>570</v>
      </c>
      <c r="G891" s="11" t="str">
        <f t="shared" si="39"/>
        <v>นางอัญชลิกา เมธาทัศน์</v>
      </c>
      <c r="H891" s="23">
        <v>1</v>
      </c>
      <c r="I891" s="2">
        <f t="shared" si="40"/>
        <v>330</v>
      </c>
      <c r="J891" s="41"/>
      <c r="K891" s="3">
        <f t="shared" si="41"/>
        <v>330</v>
      </c>
    </row>
    <row r="892" spans="1:11" ht="17.100000000000001" customHeight="1" x14ac:dyDescent="0.25">
      <c r="A892" s="19">
        <v>902</v>
      </c>
      <c r="B892" s="12" t="s">
        <v>45</v>
      </c>
      <c r="C892" s="12" t="s">
        <v>136</v>
      </c>
      <c r="D892" s="22" t="s">
        <v>37</v>
      </c>
      <c r="E892" s="22" t="s">
        <v>671</v>
      </c>
      <c r="F892" s="22" t="s">
        <v>498</v>
      </c>
      <c r="G892" s="11" t="str">
        <f t="shared" si="39"/>
        <v>นางอัญชลี เกิดคำ</v>
      </c>
      <c r="H892" s="23">
        <v>1</v>
      </c>
      <c r="I892" s="2">
        <f t="shared" si="40"/>
        <v>330</v>
      </c>
      <c r="J892" s="41"/>
      <c r="K892" s="3">
        <f t="shared" si="41"/>
        <v>330</v>
      </c>
    </row>
    <row r="893" spans="1:11" ht="17.100000000000001" customHeight="1" x14ac:dyDescent="0.25">
      <c r="A893" s="19">
        <v>903</v>
      </c>
      <c r="B893" s="12" t="s">
        <v>45</v>
      </c>
      <c r="C893" s="12" t="s">
        <v>136</v>
      </c>
      <c r="D893" s="22" t="s">
        <v>37</v>
      </c>
      <c r="E893" s="22" t="s">
        <v>1041</v>
      </c>
      <c r="F893" s="22" t="s">
        <v>1042</v>
      </c>
      <c r="G893" s="11" t="str">
        <f t="shared" si="39"/>
        <v>นางอัญชุลีกร ชัยภิบาล</v>
      </c>
      <c r="H893" s="23">
        <v>1</v>
      </c>
      <c r="I893" s="2">
        <f t="shared" si="40"/>
        <v>330</v>
      </c>
      <c r="J893" s="41"/>
      <c r="K893" s="3">
        <f t="shared" si="41"/>
        <v>330</v>
      </c>
    </row>
    <row r="894" spans="1:11" ht="17.100000000000001" customHeight="1" x14ac:dyDescent="0.25">
      <c r="A894" s="19">
        <v>904</v>
      </c>
      <c r="B894" s="12" t="s">
        <v>45</v>
      </c>
      <c r="C894" s="12" t="s">
        <v>136</v>
      </c>
      <c r="D894" s="22" t="s">
        <v>38</v>
      </c>
      <c r="E894" s="22" t="s">
        <v>1641</v>
      </c>
      <c r="F894" s="22" t="s">
        <v>1642</v>
      </c>
      <c r="G894" s="11" t="str">
        <f t="shared" si="39"/>
        <v>นายอัฑฒ์ มูลใจ</v>
      </c>
      <c r="H894" s="23">
        <v>1</v>
      </c>
      <c r="I894" s="2">
        <f t="shared" si="40"/>
        <v>330</v>
      </c>
      <c r="J894" s="41"/>
      <c r="K894" s="3">
        <f t="shared" si="41"/>
        <v>330</v>
      </c>
    </row>
    <row r="895" spans="1:11" ht="17.100000000000001" customHeight="1" x14ac:dyDescent="0.25">
      <c r="A895" s="19">
        <v>905</v>
      </c>
      <c r="B895" s="12" t="s">
        <v>45</v>
      </c>
      <c r="C895" s="12" t="s">
        <v>136</v>
      </c>
      <c r="D895" s="22" t="s">
        <v>37</v>
      </c>
      <c r="E895" s="22" t="s">
        <v>571</v>
      </c>
      <c r="F895" s="22" t="s">
        <v>572</v>
      </c>
      <c r="G895" s="11" t="str">
        <f t="shared" si="39"/>
        <v>นางอัมพร กันธิยะ</v>
      </c>
      <c r="H895" s="23">
        <v>1</v>
      </c>
      <c r="I895" s="2">
        <f t="shared" si="40"/>
        <v>330</v>
      </c>
      <c r="J895" s="41"/>
      <c r="K895" s="3">
        <f t="shared" si="41"/>
        <v>330</v>
      </c>
    </row>
    <row r="896" spans="1:11" ht="17.100000000000001" customHeight="1" x14ac:dyDescent="0.25">
      <c r="A896" s="19">
        <v>906</v>
      </c>
      <c r="B896" s="12" t="s">
        <v>45</v>
      </c>
      <c r="C896" s="12" t="s">
        <v>136</v>
      </c>
      <c r="D896" s="22" t="s">
        <v>37</v>
      </c>
      <c r="E896" s="22" t="s">
        <v>571</v>
      </c>
      <c r="F896" s="22" t="s">
        <v>573</v>
      </c>
      <c r="G896" s="11" t="str">
        <f t="shared" si="39"/>
        <v>นางอัมพร วงศ์สุวรรณ</v>
      </c>
      <c r="H896" s="23">
        <v>1</v>
      </c>
      <c r="I896" s="2">
        <f t="shared" si="40"/>
        <v>330</v>
      </c>
      <c r="J896" s="41"/>
      <c r="K896" s="3">
        <f t="shared" si="41"/>
        <v>330</v>
      </c>
    </row>
    <row r="897" spans="1:11" ht="17.100000000000001" customHeight="1" x14ac:dyDescent="0.25">
      <c r="A897" s="19">
        <v>907</v>
      </c>
      <c r="B897" s="12" t="s">
        <v>45</v>
      </c>
      <c r="C897" s="12" t="s">
        <v>136</v>
      </c>
      <c r="D897" s="22" t="s">
        <v>37</v>
      </c>
      <c r="E897" s="22" t="s">
        <v>571</v>
      </c>
      <c r="F897" s="22" t="s">
        <v>737</v>
      </c>
      <c r="G897" s="11" t="str">
        <f t="shared" si="39"/>
        <v>นางอัมพร มณีรัตน์</v>
      </c>
      <c r="H897" s="23">
        <v>1</v>
      </c>
      <c r="I897" s="2">
        <f t="shared" si="40"/>
        <v>330</v>
      </c>
      <c r="J897" s="41"/>
      <c r="K897" s="3">
        <f t="shared" si="41"/>
        <v>330</v>
      </c>
    </row>
    <row r="898" spans="1:11" ht="17.100000000000001" customHeight="1" x14ac:dyDescent="0.25">
      <c r="A898" s="19">
        <v>908</v>
      </c>
      <c r="B898" s="12" t="s">
        <v>45</v>
      </c>
      <c r="C898" s="12" t="s">
        <v>136</v>
      </c>
      <c r="D898" s="22" t="s">
        <v>37</v>
      </c>
      <c r="E898" s="22" t="s">
        <v>571</v>
      </c>
      <c r="F898" s="22" t="s">
        <v>123</v>
      </c>
      <c r="G898" s="11" t="str">
        <f t="shared" si="39"/>
        <v>นางอัมพร ปัญญาแก้ว</v>
      </c>
      <c r="H898" s="23">
        <v>1</v>
      </c>
      <c r="I898" s="2">
        <f t="shared" si="40"/>
        <v>330</v>
      </c>
      <c r="J898" s="41"/>
      <c r="K898" s="3">
        <f t="shared" si="41"/>
        <v>330</v>
      </c>
    </row>
    <row r="899" spans="1:11" ht="17.100000000000001" customHeight="1" x14ac:dyDescent="0.25">
      <c r="A899" s="19">
        <v>910</v>
      </c>
      <c r="B899" s="12" t="s">
        <v>45</v>
      </c>
      <c r="C899" s="12" t="s">
        <v>136</v>
      </c>
      <c r="D899" s="22" t="s">
        <v>38</v>
      </c>
      <c r="E899" s="22" t="s">
        <v>571</v>
      </c>
      <c r="F899" s="22" t="s">
        <v>550</v>
      </c>
      <c r="G899" s="11" t="str">
        <f t="shared" si="39"/>
        <v>นายอัมพร ศิริบุตร</v>
      </c>
      <c r="H899" s="23">
        <v>1</v>
      </c>
      <c r="I899" s="2">
        <f t="shared" si="40"/>
        <v>330</v>
      </c>
      <c r="J899" s="41"/>
      <c r="K899" s="3">
        <f t="shared" si="41"/>
        <v>330</v>
      </c>
    </row>
    <row r="900" spans="1:11" ht="17.100000000000001" customHeight="1" x14ac:dyDescent="0.25">
      <c r="A900" s="19">
        <v>911</v>
      </c>
      <c r="B900" s="12" t="s">
        <v>45</v>
      </c>
      <c r="C900" s="12" t="s">
        <v>136</v>
      </c>
      <c r="D900" s="22" t="s">
        <v>37</v>
      </c>
      <c r="E900" s="22" t="s">
        <v>574</v>
      </c>
      <c r="F900" s="22" t="s">
        <v>575</v>
      </c>
      <c r="G900" s="11" t="str">
        <f t="shared" ref="G900:G960" si="42">D900&amp;E900&amp;" "&amp;F900</f>
        <v>นางอัมพัน มูลประการ</v>
      </c>
      <c r="H900" s="23">
        <v>1</v>
      </c>
      <c r="I900" s="2">
        <f t="shared" ref="I900:I960" si="43">SUM($I$3)*H900</f>
        <v>330</v>
      </c>
      <c r="J900" s="41"/>
      <c r="K900" s="3">
        <f t="shared" ref="K900:K960" si="44">I900+J900</f>
        <v>330</v>
      </c>
    </row>
    <row r="901" spans="1:11" ht="17.100000000000001" customHeight="1" x14ac:dyDescent="0.25">
      <c r="A901" s="19">
        <v>912</v>
      </c>
      <c r="B901" s="12" t="s">
        <v>45</v>
      </c>
      <c r="C901" s="12" t="s">
        <v>136</v>
      </c>
      <c r="D901" s="22" t="s">
        <v>36</v>
      </c>
      <c r="E901" s="22" t="s">
        <v>1325</v>
      </c>
      <c r="F901" s="22" t="s">
        <v>519</v>
      </c>
      <c r="G901" s="11" t="str">
        <f t="shared" si="42"/>
        <v>นางสาวอัมพา ปัญญาหาร</v>
      </c>
      <c r="H901" s="23">
        <v>1</v>
      </c>
      <c r="I901" s="2">
        <f t="shared" si="43"/>
        <v>330</v>
      </c>
      <c r="J901" s="41"/>
      <c r="K901" s="3">
        <f t="shared" si="44"/>
        <v>330</v>
      </c>
    </row>
    <row r="902" spans="1:11" ht="17.100000000000001" customHeight="1" x14ac:dyDescent="0.25">
      <c r="A902" s="19">
        <v>913</v>
      </c>
      <c r="B902" s="12" t="s">
        <v>45</v>
      </c>
      <c r="C902" s="12" t="s">
        <v>136</v>
      </c>
      <c r="D902" s="22" t="s">
        <v>38</v>
      </c>
      <c r="E902" s="22" t="s">
        <v>1643</v>
      </c>
      <c r="F902" s="22" t="s">
        <v>652</v>
      </c>
      <c r="G902" s="11" t="str">
        <f t="shared" si="42"/>
        <v>นายอัษฎางค์ ทองหล้า</v>
      </c>
      <c r="H902" s="23">
        <v>1</v>
      </c>
      <c r="I902" s="2">
        <f t="shared" si="43"/>
        <v>330</v>
      </c>
      <c r="J902" s="41"/>
      <c r="K902" s="3">
        <f t="shared" si="44"/>
        <v>330</v>
      </c>
    </row>
    <row r="903" spans="1:11" ht="17.100000000000001" customHeight="1" x14ac:dyDescent="0.25">
      <c r="A903" s="19">
        <v>915</v>
      </c>
      <c r="B903" s="12" t="s">
        <v>45</v>
      </c>
      <c r="C903" s="12" t="s">
        <v>136</v>
      </c>
      <c r="D903" s="22" t="s">
        <v>37</v>
      </c>
      <c r="E903" s="22" t="s">
        <v>576</v>
      </c>
      <c r="F903" s="22" t="s">
        <v>577</v>
      </c>
      <c r="G903" s="11" t="str">
        <f t="shared" si="42"/>
        <v>นางอาภรณ์ พัฒนธัญญา</v>
      </c>
      <c r="H903" s="23">
        <v>1</v>
      </c>
      <c r="I903" s="2">
        <f t="shared" si="43"/>
        <v>330</v>
      </c>
      <c r="J903" s="41"/>
      <c r="K903" s="3">
        <f t="shared" si="44"/>
        <v>330</v>
      </c>
    </row>
    <row r="904" spans="1:11" ht="17.100000000000001" customHeight="1" x14ac:dyDescent="0.25">
      <c r="A904" s="19">
        <v>916</v>
      </c>
      <c r="B904" s="12" t="s">
        <v>45</v>
      </c>
      <c r="C904" s="12" t="s">
        <v>136</v>
      </c>
      <c r="D904" s="22" t="s">
        <v>37</v>
      </c>
      <c r="E904" s="22" t="s">
        <v>576</v>
      </c>
      <c r="F904" s="22" t="s">
        <v>578</v>
      </c>
      <c r="G904" s="11" t="str">
        <f t="shared" si="42"/>
        <v>นางอาภรณ์ วงษ์สิน</v>
      </c>
      <c r="H904" s="23">
        <v>1</v>
      </c>
      <c r="I904" s="2">
        <f t="shared" si="43"/>
        <v>330</v>
      </c>
      <c r="J904" s="41"/>
      <c r="K904" s="3">
        <f t="shared" si="44"/>
        <v>330</v>
      </c>
    </row>
    <row r="905" spans="1:11" ht="17.100000000000001" customHeight="1" x14ac:dyDescent="0.25">
      <c r="A905" s="19">
        <v>917</v>
      </c>
      <c r="B905" s="12" t="s">
        <v>45</v>
      </c>
      <c r="C905" s="12" t="s">
        <v>136</v>
      </c>
      <c r="D905" s="22" t="s">
        <v>37</v>
      </c>
      <c r="E905" s="22" t="s">
        <v>576</v>
      </c>
      <c r="F905" s="22" t="s">
        <v>958</v>
      </c>
      <c r="G905" s="11" t="str">
        <f t="shared" si="42"/>
        <v>นางอาภรณ์ ศิลพรชัย</v>
      </c>
      <c r="H905" s="23">
        <v>1</v>
      </c>
      <c r="I905" s="2">
        <f t="shared" si="43"/>
        <v>330</v>
      </c>
      <c r="J905" s="41"/>
      <c r="K905" s="3">
        <f t="shared" si="44"/>
        <v>330</v>
      </c>
    </row>
    <row r="906" spans="1:11" ht="17.100000000000001" customHeight="1" x14ac:dyDescent="0.25">
      <c r="A906" s="19">
        <v>918</v>
      </c>
      <c r="B906" s="12" t="s">
        <v>45</v>
      </c>
      <c r="C906" s="12" t="s">
        <v>136</v>
      </c>
      <c r="D906" s="22" t="s">
        <v>36</v>
      </c>
      <c r="E906" s="22" t="s">
        <v>576</v>
      </c>
      <c r="F906" s="22" t="s">
        <v>1371</v>
      </c>
      <c r="G906" s="11" t="str">
        <f t="shared" si="42"/>
        <v>นางสาวอาภรณ์ พุ่มทอง</v>
      </c>
      <c r="H906" s="23">
        <v>1</v>
      </c>
      <c r="I906" s="2">
        <f t="shared" si="43"/>
        <v>330</v>
      </c>
      <c r="J906" s="41"/>
      <c r="K906" s="3">
        <f t="shared" si="44"/>
        <v>330</v>
      </c>
    </row>
    <row r="907" spans="1:11" ht="17.100000000000001" customHeight="1" x14ac:dyDescent="0.25">
      <c r="A907" s="19">
        <v>919</v>
      </c>
      <c r="B907" s="12" t="s">
        <v>45</v>
      </c>
      <c r="C907" s="12" t="s">
        <v>136</v>
      </c>
      <c r="D907" s="22" t="s">
        <v>37</v>
      </c>
      <c r="E907" s="22" t="s">
        <v>964</v>
      </c>
      <c r="F907" s="22" t="s">
        <v>965</v>
      </c>
      <c r="G907" s="11" t="str">
        <f t="shared" si="42"/>
        <v>นางอาริษษา อาริยปภาวสุ</v>
      </c>
      <c r="H907" s="23">
        <v>1</v>
      </c>
      <c r="I907" s="2">
        <f t="shared" si="43"/>
        <v>330</v>
      </c>
      <c r="J907" s="41"/>
      <c r="K907" s="3">
        <f t="shared" si="44"/>
        <v>330</v>
      </c>
    </row>
    <row r="908" spans="1:11" ht="17.100000000000001" customHeight="1" x14ac:dyDescent="0.25">
      <c r="A908" s="19">
        <v>920</v>
      </c>
      <c r="B908" s="12" t="s">
        <v>45</v>
      </c>
      <c r="C908" s="12" t="s">
        <v>136</v>
      </c>
      <c r="D908" s="22" t="s">
        <v>37</v>
      </c>
      <c r="E908" s="22" t="s">
        <v>581</v>
      </c>
      <c r="F908" s="22" t="s">
        <v>582</v>
      </c>
      <c r="G908" s="11" t="str">
        <f t="shared" si="42"/>
        <v>นางอารีพันธุ์ ศุภชาลาพร</v>
      </c>
      <c r="H908" s="23">
        <v>1</v>
      </c>
      <c r="I908" s="2">
        <f t="shared" si="43"/>
        <v>330</v>
      </c>
      <c r="J908" s="41"/>
      <c r="K908" s="3">
        <f t="shared" si="44"/>
        <v>330</v>
      </c>
    </row>
    <row r="909" spans="1:11" ht="17.100000000000001" customHeight="1" x14ac:dyDescent="0.25">
      <c r="A909" s="19">
        <v>921</v>
      </c>
      <c r="B909" s="12" t="s">
        <v>45</v>
      </c>
      <c r="C909" s="12" t="s">
        <v>136</v>
      </c>
      <c r="D909" s="22" t="s">
        <v>38</v>
      </c>
      <c r="E909" s="22" t="s">
        <v>1644</v>
      </c>
      <c r="F909" s="22" t="s">
        <v>1646</v>
      </c>
      <c r="G909" s="11" t="str">
        <f t="shared" si="42"/>
        <v>นายอำนวย ยิ้มสวัสดิ์</v>
      </c>
      <c r="H909" s="23">
        <v>1</v>
      </c>
      <c r="I909" s="2">
        <f t="shared" si="43"/>
        <v>330</v>
      </c>
      <c r="J909" s="41"/>
      <c r="K909" s="3">
        <f t="shared" si="44"/>
        <v>330</v>
      </c>
    </row>
    <row r="910" spans="1:11" ht="17.100000000000001" customHeight="1" x14ac:dyDescent="0.25">
      <c r="A910" s="19">
        <v>922</v>
      </c>
      <c r="B910" s="12" t="s">
        <v>45</v>
      </c>
      <c r="C910" s="12" t="s">
        <v>136</v>
      </c>
      <c r="D910" s="22" t="s">
        <v>38</v>
      </c>
      <c r="E910" s="22" t="s">
        <v>1644</v>
      </c>
      <c r="F910" s="22" t="s">
        <v>647</v>
      </c>
      <c r="G910" s="11" t="str">
        <f t="shared" si="42"/>
        <v>นายอำนวย จันทิมา</v>
      </c>
      <c r="H910" s="23">
        <v>1</v>
      </c>
      <c r="I910" s="2">
        <f t="shared" si="43"/>
        <v>330</v>
      </c>
      <c r="J910" s="41"/>
      <c r="K910" s="3">
        <f t="shared" si="44"/>
        <v>330</v>
      </c>
    </row>
    <row r="911" spans="1:11" ht="17.100000000000001" customHeight="1" x14ac:dyDescent="0.25">
      <c r="A911" s="19">
        <v>923</v>
      </c>
      <c r="B911" s="12" t="s">
        <v>45</v>
      </c>
      <c r="C911" s="12" t="s">
        <v>136</v>
      </c>
      <c r="D911" s="22" t="s">
        <v>38</v>
      </c>
      <c r="E911" s="22" t="s">
        <v>1644</v>
      </c>
      <c r="F911" s="22" t="s">
        <v>980</v>
      </c>
      <c r="G911" s="11" t="str">
        <f t="shared" si="42"/>
        <v>นายอำนวย เทพา</v>
      </c>
      <c r="H911" s="23">
        <v>1</v>
      </c>
      <c r="I911" s="2">
        <f t="shared" si="43"/>
        <v>330</v>
      </c>
      <c r="J911" s="41"/>
      <c r="K911" s="3">
        <f t="shared" si="44"/>
        <v>330</v>
      </c>
    </row>
    <row r="912" spans="1:11" ht="17.100000000000001" customHeight="1" x14ac:dyDescent="0.25">
      <c r="A912" s="19">
        <v>924</v>
      </c>
      <c r="B912" s="12" t="s">
        <v>45</v>
      </c>
      <c r="C912" s="12" t="s">
        <v>136</v>
      </c>
      <c r="D912" s="22" t="s">
        <v>37</v>
      </c>
      <c r="E912" s="22" t="s">
        <v>583</v>
      </c>
      <c r="F912" s="22" t="s">
        <v>808</v>
      </c>
      <c r="G912" s="11" t="str">
        <f t="shared" si="42"/>
        <v>นางอำนวยพร ใจอินผล</v>
      </c>
      <c r="H912" s="23">
        <v>1</v>
      </c>
      <c r="I912" s="2">
        <f t="shared" si="43"/>
        <v>330</v>
      </c>
      <c r="J912" s="41"/>
      <c r="K912" s="3">
        <f t="shared" si="44"/>
        <v>330</v>
      </c>
    </row>
    <row r="913" spans="1:11" ht="17.100000000000001" customHeight="1" x14ac:dyDescent="0.25">
      <c r="A913" s="19">
        <v>925</v>
      </c>
      <c r="B913" s="12" t="s">
        <v>45</v>
      </c>
      <c r="C913" s="12" t="s">
        <v>136</v>
      </c>
      <c r="D913" s="22" t="s">
        <v>37</v>
      </c>
      <c r="E913" s="22" t="s">
        <v>109</v>
      </c>
      <c r="F913" s="22" t="s">
        <v>825</v>
      </c>
      <c r="G913" s="11" t="str">
        <f t="shared" si="42"/>
        <v>นางอำพร บุญตันกัน</v>
      </c>
      <c r="H913" s="23">
        <v>1</v>
      </c>
      <c r="I913" s="2">
        <f t="shared" si="43"/>
        <v>330</v>
      </c>
      <c r="J913" s="41"/>
      <c r="K913" s="3">
        <f t="shared" si="44"/>
        <v>330</v>
      </c>
    </row>
    <row r="914" spans="1:11" ht="17.100000000000001" customHeight="1" x14ac:dyDescent="0.25">
      <c r="A914" s="19">
        <v>926</v>
      </c>
      <c r="B914" s="12" t="s">
        <v>45</v>
      </c>
      <c r="C914" s="12" t="s">
        <v>136</v>
      </c>
      <c r="D914" s="22" t="s">
        <v>37</v>
      </c>
      <c r="E914" s="22" t="s">
        <v>109</v>
      </c>
      <c r="F914" s="22" t="s">
        <v>1167</v>
      </c>
      <c r="G914" s="11" t="str">
        <f t="shared" si="42"/>
        <v>นางอำพร นันตา</v>
      </c>
      <c r="H914" s="23">
        <v>1</v>
      </c>
      <c r="I914" s="2">
        <f t="shared" si="43"/>
        <v>330</v>
      </c>
      <c r="J914" s="41"/>
      <c r="K914" s="3">
        <f t="shared" si="44"/>
        <v>330</v>
      </c>
    </row>
    <row r="915" spans="1:11" ht="17.100000000000001" customHeight="1" x14ac:dyDescent="0.25">
      <c r="A915" s="19">
        <v>927</v>
      </c>
      <c r="B915" s="12" t="s">
        <v>45</v>
      </c>
      <c r="C915" s="12" t="s">
        <v>136</v>
      </c>
      <c r="D915" s="22" t="s">
        <v>37</v>
      </c>
      <c r="E915" s="22" t="s">
        <v>109</v>
      </c>
      <c r="F915" s="22" t="s">
        <v>1237</v>
      </c>
      <c r="G915" s="11" t="str">
        <f t="shared" si="42"/>
        <v>นางอำพร อุปชัย</v>
      </c>
      <c r="H915" s="23">
        <v>1</v>
      </c>
      <c r="I915" s="2">
        <f t="shared" si="43"/>
        <v>330</v>
      </c>
      <c r="J915" s="41"/>
      <c r="K915" s="3">
        <f t="shared" si="44"/>
        <v>330</v>
      </c>
    </row>
    <row r="916" spans="1:11" ht="17.100000000000001" customHeight="1" x14ac:dyDescent="0.25">
      <c r="A916" s="19">
        <v>928</v>
      </c>
      <c r="B916" s="12" t="s">
        <v>45</v>
      </c>
      <c r="C916" s="12" t="s">
        <v>136</v>
      </c>
      <c r="D916" s="22" t="s">
        <v>38</v>
      </c>
      <c r="E916" s="22" t="s">
        <v>1647</v>
      </c>
      <c r="F916" s="22" t="s">
        <v>410</v>
      </c>
      <c r="G916" s="11" t="str">
        <f t="shared" si="42"/>
        <v>นายอำพล อินต๊ะเสน</v>
      </c>
      <c r="H916" s="23">
        <v>1</v>
      </c>
      <c r="I916" s="2">
        <f t="shared" si="43"/>
        <v>330</v>
      </c>
      <c r="J916" s="41"/>
      <c r="K916" s="3">
        <f t="shared" si="44"/>
        <v>330</v>
      </c>
    </row>
    <row r="917" spans="1:11" ht="17.100000000000001" customHeight="1" x14ac:dyDescent="0.25">
      <c r="A917" s="19">
        <v>929</v>
      </c>
      <c r="B917" s="12" t="s">
        <v>45</v>
      </c>
      <c r="C917" s="12" t="s">
        <v>136</v>
      </c>
      <c r="D917" s="22" t="s">
        <v>37</v>
      </c>
      <c r="E917" s="22" t="s">
        <v>681</v>
      </c>
      <c r="F917" s="22" t="s">
        <v>682</v>
      </c>
      <c r="G917" s="11" t="str">
        <f t="shared" si="42"/>
        <v>นางอำพวัน กันทะวงค์</v>
      </c>
      <c r="H917" s="23">
        <v>1</v>
      </c>
      <c r="I917" s="2">
        <f t="shared" si="43"/>
        <v>330</v>
      </c>
      <c r="J917" s="41"/>
      <c r="K917" s="3">
        <f t="shared" si="44"/>
        <v>330</v>
      </c>
    </row>
    <row r="918" spans="1:11" ht="17.100000000000001" customHeight="1" x14ac:dyDescent="0.25">
      <c r="A918" s="19">
        <v>930</v>
      </c>
      <c r="B918" s="12" t="s">
        <v>45</v>
      </c>
      <c r="C918" s="12" t="s">
        <v>136</v>
      </c>
      <c r="D918" s="22" t="s">
        <v>37</v>
      </c>
      <c r="E918" s="22" t="s">
        <v>130</v>
      </c>
      <c r="F918" s="22" t="s">
        <v>994</v>
      </c>
      <c r="G918" s="11" t="str">
        <f t="shared" si="42"/>
        <v>นางอำพัน เกษชัย</v>
      </c>
      <c r="H918" s="23">
        <v>1</v>
      </c>
      <c r="I918" s="2">
        <f t="shared" si="43"/>
        <v>330</v>
      </c>
      <c r="J918" s="41"/>
      <c r="K918" s="3">
        <f t="shared" si="44"/>
        <v>330</v>
      </c>
    </row>
    <row r="919" spans="1:11" ht="17.100000000000001" customHeight="1" x14ac:dyDescent="0.25">
      <c r="A919" s="19">
        <v>931</v>
      </c>
      <c r="B919" s="12" t="s">
        <v>45</v>
      </c>
      <c r="C919" s="12" t="s">
        <v>136</v>
      </c>
      <c r="D919" s="22" t="s">
        <v>36</v>
      </c>
      <c r="E919" s="22" t="s">
        <v>1314</v>
      </c>
      <c r="F919" s="22" t="s">
        <v>1315</v>
      </c>
      <c r="G919" s="11" t="str">
        <f t="shared" si="42"/>
        <v>นางสาวอำพูน ปัญญาวโร</v>
      </c>
      <c r="H919" s="23">
        <v>1</v>
      </c>
      <c r="I919" s="2">
        <f t="shared" si="43"/>
        <v>330</v>
      </c>
      <c r="J919" s="41"/>
      <c r="K919" s="3">
        <f t="shared" si="44"/>
        <v>330</v>
      </c>
    </row>
    <row r="920" spans="1:11" ht="17.100000000000001" customHeight="1" x14ac:dyDescent="0.25">
      <c r="A920" s="19">
        <v>932</v>
      </c>
      <c r="B920" s="12" t="s">
        <v>45</v>
      </c>
      <c r="C920" s="12" t="s">
        <v>136</v>
      </c>
      <c r="D920" s="22" t="s">
        <v>37</v>
      </c>
      <c r="E920" s="22" t="s">
        <v>588</v>
      </c>
      <c r="F920" s="22" t="s">
        <v>589</v>
      </c>
      <c r="G920" s="11" t="str">
        <f t="shared" si="42"/>
        <v>นางอำไพ รินทร์คำ</v>
      </c>
      <c r="H920" s="23">
        <v>1</v>
      </c>
      <c r="I920" s="2">
        <f t="shared" si="43"/>
        <v>330</v>
      </c>
      <c r="J920" s="41"/>
      <c r="K920" s="3">
        <f t="shared" si="44"/>
        <v>330</v>
      </c>
    </row>
    <row r="921" spans="1:11" ht="17.100000000000001" customHeight="1" x14ac:dyDescent="0.25">
      <c r="A921" s="19">
        <v>933</v>
      </c>
      <c r="B921" s="12" t="s">
        <v>45</v>
      </c>
      <c r="C921" s="12" t="s">
        <v>136</v>
      </c>
      <c r="D921" s="22" t="s">
        <v>37</v>
      </c>
      <c r="E921" s="22" t="s">
        <v>588</v>
      </c>
      <c r="F921" s="22" t="s">
        <v>479</v>
      </c>
      <c r="G921" s="11" t="str">
        <f t="shared" si="42"/>
        <v>นางอำไพ ใจวัง</v>
      </c>
      <c r="H921" s="23">
        <v>1</v>
      </c>
      <c r="I921" s="2">
        <f t="shared" si="43"/>
        <v>330</v>
      </c>
      <c r="J921" s="41"/>
      <c r="K921" s="3">
        <f t="shared" si="44"/>
        <v>330</v>
      </c>
    </row>
    <row r="922" spans="1:11" ht="17.100000000000001" customHeight="1" x14ac:dyDescent="0.25">
      <c r="A922" s="19">
        <v>934</v>
      </c>
      <c r="B922" s="12" t="s">
        <v>45</v>
      </c>
      <c r="C922" s="12" t="s">
        <v>136</v>
      </c>
      <c r="D922" s="22" t="s">
        <v>37</v>
      </c>
      <c r="E922" s="22" t="s">
        <v>588</v>
      </c>
      <c r="F922" s="22" t="s">
        <v>244</v>
      </c>
      <c r="G922" s="11" t="str">
        <f t="shared" si="42"/>
        <v>นางอำไพ สมณะ</v>
      </c>
      <c r="H922" s="23">
        <v>1</v>
      </c>
      <c r="I922" s="2">
        <f t="shared" si="43"/>
        <v>330</v>
      </c>
      <c r="J922" s="41"/>
      <c r="K922" s="3">
        <f t="shared" si="44"/>
        <v>330</v>
      </c>
    </row>
    <row r="923" spans="1:11" ht="17.100000000000001" customHeight="1" x14ac:dyDescent="0.25">
      <c r="A923" s="19">
        <v>935</v>
      </c>
      <c r="B923" s="12" t="s">
        <v>45</v>
      </c>
      <c r="C923" s="12" t="s">
        <v>136</v>
      </c>
      <c r="D923" s="22" t="s">
        <v>38</v>
      </c>
      <c r="E923" s="22" t="s">
        <v>588</v>
      </c>
      <c r="F923" s="22" t="s">
        <v>1648</v>
      </c>
      <c r="G923" s="11" t="str">
        <f t="shared" si="42"/>
        <v>นายอำไพ สุแก้ว</v>
      </c>
      <c r="H923" s="23">
        <v>1</v>
      </c>
      <c r="I923" s="2">
        <f t="shared" si="43"/>
        <v>330</v>
      </c>
      <c r="J923" s="41"/>
      <c r="K923" s="3">
        <f t="shared" si="44"/>
        <v>330</v>
      </c>
    </row>
    <row r="924" spans="1:11" ht="17.100000000000001" customHeight="1" x14ac:dyDescent="0.25">
      <c r="A924" s="19">
        <v>936</v>
      </c>
      <c r="B924" s="12" t="s">
        <v>45</v>
      </c>
      <c r="C924" s="12" t="s">
        <v>136</v>
      </c>
      <c r="D924" s="22" t="s">
        <v>37</v>
      </c>
      <c r="E924" s="22" t="s">
        <v>590</v>
      </c>
      <c r="F924" s="22" t="s">
        <v>591</v>
      </c>
      <c r="G924" s="11" t="str">
        <f t="shared" si="42"/>
        <v>นางอำภา จินา</v>
      </c>
      <c r="H924" s="23">
        <v>1</v>
      </c>
      <c r="I924" s="2">
        <f t="shared" si="43"/>
        <v>330</v>
      </c>
      <c r="J924" s="41"/>
      <c r="K924" s="3">
        <f t="shared" si="44"/>
        <v>330</v>
      </c>
    </row>
    <row r="925" spans="1:11" ht="17.100000000000001" customHeight="1" x14ac:dyDescent="0.25">
      <c r="A925" s="19">
        <v>937</v>
      </c>
      <c r="B925" s="12" t="s">
        <v>45</v>
      </c>
      <c r="C925" s="12" t="s">
        <v>136</v>
      </c>
      <c r="D925" s="22" t="s">
        <v>38</v>
      </c>
      <c r="E925" s="22" t="s">
        <v>1683</v>
      </c>
      <c r="F925" s="22" t="s">
        <v>1684</v>
      </c>
      <c r="G925" s="11" t="str">
        <f t="shared" si="42"/>
        <v>นายอินทนนท์ ไชยวงษา</v>
      </c>
      <c r="H925" s="23">
        <v>1</v>
      </c>
      <c r="I925" s="2">
        <f t="shared" si="43"/>
        <v>330</v>
      </c>
      <c r="J925" s="41"/>
      <c r="K925" s="3">
        <f t="shared" si="44"/>
        <v>330</v>
      </c>
    </row>
    <row r="926" spans="1:11" ht="17.100000000000001" customHeight="1" x14ac:dyDescent="0.25">
      <c r="A926" s="19">
        <v>938</v>
      </c>
      <c r="B926" s="12" t="s">
        <v>45</v>
      </c>
      <c r="C926" s="12" t="s">
        <v>136</v>
      </c>
      <c r="D926" s="22" t="s">
        <v>38</v>
      </c>
      <c r="E926" s="22" t="s">
        <v>110</v>
      </c>
      <c r="F926" s="22" t="s">
        <v>1650</v>
      </c>
      <c r="G926" s="11" t="str">
        <f t="shared" si="42"/>
        <v>นายอินทัน พันธุรักษา</v>
      </c>
      <c r="H926" s="23">
        <v>1</v>
      </c>
      <c r="I926" s="2">
        <f t="shared" si="43"/>
        <v>330</v>
      </c>
      <c r="J926" s="41"/>
      <c r="K926" s="3">
        <f t="shared" si="44"/>
        <v>330</v>
      </c>
    </row>
    <row r="927" spans="1:11" ht="17.100000000000001" customHeight="1" x14ac:dyDescent="0.25">
      <c r="A927" s="19">
        <v>939</v>
      </c>
      <c r="B927" s="12" t="s">
        <v>45</v>
      </c>
      <c r="C927" s="12" t="s">
        <v>136</v>
      </c>
      <c r="D927" s="22" t="s">
        <v>38</v>
      </c>
      <c r="E927" s="22" t="s">
        <v>1840</v>
      </c>
      <c r="F927" s="22" t="s">
        <v>1841</v>
      </c>
      <c r="G927" s="11" t="str">
        <f t="shared" si="42"/>
        <v>นายอินสม คุณา</v>
      </c>
      <c r="H927" s="23">
        <v>1</v>
      </c>
      <c r="I927" s="2">
        <f t="shared" si="43"/>
        <v>330</v>
      </c>
      <c r="J927" s="41"/>
      <c r="K927" s="3">
        <f t="shared" si="44"/>
        <v>330</v>
      </c>
    </row>
    <row r="928" spans="1:11" ht="17.100000000000001" customHeight="1" x14ac:dyDescent="0.25">
      <c r="A928" s="19">
        <v>940</v>
      </c>
      <c r="B928" s="12" t="s">
        <v>45</v>
      </c>
      <c r="C928" s="12" t="s">
        <v>136</v>
      </c>
      <c r="D928" s="22" t="s">
        <v>38</v>
      </c>
      <c r="E928" s="22" t="s">
        <v>1651</v>
      </c>
      <c r="F928" s="22" t="s">
        <v>1652</v>
      </c>
      <c r="G928" s="11" t="str">
        <f t="shared" si="42"/>
        <v>นายอินสอน วงศ์ตา</v>
      </c>
      <c r="H928" s="23">
        <v>1</v>
      </c>
      <c r="I928" s="2">
        <f t="shared" si="43"/>
        <v>330</v>
      </c>
      <c r="J928" s="41"/>
      <c r="K928" s="3">
        <f t="shared" si="44"/>
        <v>330</v>
      </c>
    </row>
    <row r="929" spans="1:11" ht="17.100000000000001" customHeight="1" x14ac:dyDescent="0.25">
      <c r="A929" s="19">
        <v>941</v>
      </c>
      <c r="B929" s="12" t="s">
        <v>45</v>
      </c>
      <c r="C929" s="12" t="s">
        <v>136</v>
      </c>
      <c r="D929" s="22" t="s">
        <v>38</v>
      </c>
      <c r="E929" s="22" t="s">
        <v>1651</v>
      </c>
      <c r="F929" s="22" t="s">
        <v>90</v>
      </c>
      <c r="G929" s="11" t="str">
        <f t="shared" si="42"/>
        <v>นายอินสอน สืบจากติ๊บ</v>
      </c>
      <c r="H929" s="23">
        <v>1</v>
      </c>
      <c r="I929" s="2">
        <f t="shared" si="43"/>
        <v>330</v>
      </c>
      <c r="J929" s="41"/>
      <c r="K929" s="3">
        <f t="shared" si="44"/>
        <v>330</v>
      </c>
    </row>
    <row r="930" spans="1:11" ht="17.100000000000001" customHeight="1" x14ac:dyDescent="0.25">
      <c r="A930" s="19">
        <v>942</v>
      </c>
      <c r="B930" s="12" t="s">
        <v>45</v>
      </c>
      <c r="C930" s="12" t="s">
        <v>136</v>
      </c>
      <c r="D930" s="22" t="s">
        <v>37</v>
      </c>
      <c r="E930" s="22" t="s">
        <v>592</v>
      </c>
      <c r="F930" s="22" t="s">
        <v>593</v>
      </c>
      <c r="G930" s="11" t="str">
        <f t="shared" si="42"/>
        <v>นางอิสรพงศ์ เทพมาลัย</v>
      </c>
      <c r="H930" s="23">
        <v>1</v>
      </c>
      <c r="I930" s="2">
        <f t="shared" si="43"/>
        <v>330</v>
      </c>
      <c r="J930" s="41"/>
      <c r="K930" s="3">
        <f t="shared" si="44"/>
        <v>330</v>
      </c>
    </row>
    <row r="931" spans="1:11" ht="17.100000000000001" customHeight="1" x14ac:dyDescent="0.25">
      <c r="A931" s="19">
        <v>943</v>
      </c>
      <c r="B931" s="12" t="s">
        <v>45</v>
      </c>
      <c r="C931" s="12" t="s">
        <v>136</v>
      </c>
      <c r="D931" s="22" t="s">
        <v>38</v>
      </c>
      <c r="E931" s="22" t="s">
        <v>56</v>
      </c>
      <c r="F931" s="22" t="s">
        <v>1653</v>
      </c>
      <c r="G931" s="11" t="str">
        <f t="shared" si="42"/>
        <v>นายอุดม คำเรือง</v>
      </c>
      <c r="H931" s="23">
        <v>1</v>
      </c>
      <c r="I931" s="2">
        <f t="shared" si="43"/>
        <v>330</v>
      </c>
      <c r="J931" s="41"/>
      <c r="K931" s="3">
        <f t="shared" si="44"/>
        <v>330</v>
      </c>
    </row>
    <row r="932" spans="1:11" ht="17.100000000000001" customHeight="1" x14ac:dyDescent="0.25">
      <c r="A932" s="19">
        <v>944</v>
      </c>
      <c r="B932" s="12" t="s">
        <v>45</v>
      </c>
      <c r="C932" s="12" t="s">
        <v>136</v>
      </c>
      <c r="D932" s="22" t="s">
        <v>38</v>
      </c>
      <c r="E932" s="22" t="s">
        <v>56</v>
      </c>
      <c r="F932" s="22" t="s">
        <v>540</v>
      </c>
      <c r="G932" s="11" t="str">
        <f t="shared" si="42"/>
        <v>นายอุดม จันทร์พรหม</v>
      </c>
      <c r="H932" s="23">
        <v>1</v>
      </c>
      <c r="I932" s="2">
        <f t="shared" si="43"/>
        <v>330</v>
      </c>
      <c r="J932" s="41"/>
      <c r="K932" s="3">
        <f t="shared" si="44"/>
        <v>330</v>
      </c>
    </row>
    <row r="933" spans="1:11" ht="17.100000000000001" customHeight="1" x14ac:dyDescent="0.25">
      <c r="A933" s="19">
        <v>945</v>
      </c>
      <c r="B933" s="12" t="s">
        <v>45</v>
      </c>
      <c r="C933" s="12" t="s">
        <v>136</v>
      </c>
      <c r="D933" s="22" t="s">
        <v>38</v>
      </c>
      <c r="E933" s="22" t="s">
        <v>56</v>
      </c>
      <c r="F933" s="22" t="s">
        <v>547</v>
      </c>
      <c r="G933" s="11" t="str">
        <f t="shared" si="42"/>
        <v>นายอุดม ปัญญาวงศ์</v>
      </c>
      <c r="H933" s="23">
        <v>1</v>
      </c>
      <c r="I933" s="2">
        <f t="shared" si="43"/>
        <v>330</v>
      </c>
      <c r="J933" s="41"/>
      <c r="K933" s="3">
        <f t="shared" si="44"/>
        <v>330</v>
      </c>
    </row>
    <row r="934" spans="1:11" ht="17.100000000000001" customHeight="1" x14ac:dyDescent="0.25">
      <c r="A934" s="19">
        <v>946</v>
      </c>
      <c r="B934" s="12" t="s">
        <v>45</v>
      </c>
      <c r="C934" s="12" t="s">
        <v>136</v>
      </c>
      <c r="D934" s="22" t="s">
        <v>38</v>
      </c>
      <c r="E934" s="22" t="s">
        <v>56</v>
      </c>
      <c r="F934" s="22" t="s">
        <v>622</v>
      </c>
      <c r="G934" s="11" t="str">
        <f t="shared" si="42"/>
        <v>นายอุดม ปุระพรหม</v>
      </c>
      <c r="H934" s="23">
        <v>1</v>
      </c>
      <c r="I934" s="2">
        <f t="shared" si="43"/>
        <v>330</v>
      </c>
      <c r="J934" s="41"/>
      <c r="K934" s="3">
        <f t="shared" si="44"/>
        <v>330</v>
      </c>
    </row>
    <row r="935" spans="1:11" ht="17.100000000000001" customHeight="1" x14ac:dyDescent="0.25">
      <c r="A935" s="19">
        <v>947</v>
      </c>
      <c r="B935" s="12" t="s">
        <v>45</v>
      </c>
      <c r="C935" s="12" t="s">
        <v>136</v>
      </c>
      <c r="D935" s="22" t="s">
        <v>38</v>
      </c>
      <c r="E935" s="22" t="s">
        <v>56</v>
      </c>
      <c r="F935" s="22" t="s">
        <v>1099</v>
      </c>
      <c r="G935" s="11" t="str">
        <f t="shared" si="42"/>
        <v>นายอุดม พงศธรพิพัฒน์</v>
      </c>
      <c r="H935" s="23">
        <v>1</v>
      </c>
      <c r="I935" s="2">
        <f t="shared" si="43"/>
        <v>330</v>
      </c>
      <c r="J935" s="41"/>
      <c r="K935" s="3">
        <f t="shared" si="44"/>
        <v>330</v>
      </c>
    </row>
    <row r="936" spans="1:11" ht="17.100000000000001" customHeight="1" x14ac:dyDescent="0.25">
      <c r="A936" s="19">
        <v>948</v>
      </c>
      <c r="B936" s="12" t="s">
        <v>45</v>
      </c>
      <c r="C936" s="12" t="s">
        <v>136</v>
      </c>
      <c r="D936" s="22" t="s">
        <v>38</v>
      </c>
      <c r="E936" s="22" t="s">
        <v>56</v>
      </c>
      <c r="F936" s="22" t="s">
        <v>132</v>
      </c>
      <c r="G936" s="11" t="str">
        <f t="shared" si="42"/>
        <v>นายอุดม ทิพเนตร</v>
      </c>
      <c r="H936" s="23">
        <v>1</v>
      </c>
      <c r="I936" s="2">
        <f t="shared" si="43"/>
        <v>330</v>
      </c>
      <c r="J936" s="41"/>
      <c r="K936" s="3">
        <f t="shared" si="44"/>
        <v>330</v>
      </c>
    </row>
    <row r="937" spans="1:11" ht="17.100000000000001" customHeight="1" x14ac:dyDescent="0.25">
      <c r="A937" s="19">
        <v>949</v>
      </c>
      <c r="B937" s="12" t="s">
        <v>45</v>
      </c>
      <c r="C937" s="12" t="s">
        <v>136</v>
      </c>
      <c r="D937" s="22" t="s">
        <v>38</v>
      </c>
      <c r="E937" s="22" t="s">
        <v>56</v>
      </c>
      <c r="F937" s="22" t="s">
        <v>1252</v>
      </c>
      <c r="G937" s="11" t="str">
        <f t="shared" si="42"/>
        <v>นายอุดม แก้วมา</v>
      </c>
      <c r="H937" s="23">
        <v>1</v>
      </c>
      <c r="I937" s="2">
        <f t="shared" si="43"/>
        <v>330</v>
      </c>
      <c r="J937" s="41"/>
      <c r="K937" s="3">
        <f t="shared" si="44"/>
        <v>330</v>
      </c>
    </row>
    <row r="938" spans="1:11" ht="17.100000000000001" customHeight="1" x14ac:dyDescent="0.25">
      <c r="A938" s="19">
        <v>951</v>
      </c>
      <c r="B938" s="12" t="s">
        <v>45</v>
      </c>
      <c r="C938" s="12" t="s">
        <v>136</v>
      </c>
      <c r="D938" s="22" t="s">
        <v>38</v>
      </c>
      <c r="E938" s="22" t="s">
        <v>70</v>
      </c>
      <c r="F938" s="22" t="s">
        <v>573</v>
      </c>
      <c r="G938" s="11" t="str">
        <f t="shared" si="42"/>
        <v>นายอุทัย วงศ์สุวรรณ</v>
      </c>
      <c r="H938" s="23">
        <v>1</v>
      </c>
      <c r="I938" s="2">
        <f t="shared" si="43"/>
        <v>330</v>
      </c>
      <c r="J938" s="41"/>
      <c r="K938" s="3">
        <f t="shared" si="44"/>
        <v>330</v>
      </c>
    </row>
    <row r="939" spans="1:11" ht="17.100000000000001" customHeight="1" x14ac:dyDescent="0.25">
      <c r="A939" s="19">
        <v>952</v>
      </c>
      <c r="B939" s="12" t="s">
        <v>45</v>
      </c>
      <c r="C939" s="12" t="s">
        <v>136</v>
      </c>
      <c r="D939" s="22" t="s">
        <v>38</v>
      </c>
      <c r="E939" s="22" t="s">
        <v>70</v>
      </c>
      <c r="F939" s="22" t="s">
        <v>540</v>
      </c>
      <c r="G939" s="11" t="str">
        <f t="shared" si="42"/>
        <v>นายอุทัย จันทร์พรหม</v>
      </c>
      <c r="H939" s="23">
        <v>1</v>
      </c>
      <c r="I939" s="2">
        <f t="shared" si="43"/>
        <v>330</v>
      </c>
      <c r="J939" s="41"/>
      <c r="K939" s="3">
        <f t="shared" si="44"/>
        <v>330</v>
      </c>
    </row>
    <row r="940" spans="1:11" ht="17.100000000000001" customHeight="1" x14ac:dyDescent="0.25">
      <c r="A940" s="19">
        <v>953</v>
      </c>
      <c r="B940" s="12" t="s">
        <v>45</v>
      </c>
      <c r="C940" s="12" t="s">
        <v>136</v>
      </c>
      <c r="D940" s="22" t="s">
        <v>38</v>
      </c>
      <c r="E940" s="22" t="s">
        <v>70</v>
      </c>
      <c r="F940" s="22" t="s">
        <v>1621</v>
      </c>
      <c r="G940" s="11" t="str">
        <f t="shared" si="42"/>
        <v>นายอุทัย ยามวงศ์</v>
      </c>
      <c r="H940" s="23">
        <v>1</v>
      </c>
      <c r="I940" s="2">
        <f t="shared" si="43"/>
        <v>330</v>
      </c>
      <c r="J940" s="41"/>
      <c r="K940" s="3">
        <f t="shared" si="44"/>
        <v>330</v>
      </c>
    </row>
    <row r="941" spans="1:11" ht="17.100000000000001" customHeight="1" x14ac:dyDescent="0.25">
      <c r="A941" s="19">
        <v>954</v>
      </c>
      <c r="B941" s="12" t="s">
        <v>45</v>
      </c>
      <c r="C941" s="12" t="s">
        <v>136</v>
      </c>
      <c r="D941" s="22" t="s">
        <v>38</v>
      </c>
      <c r="E941" s="22" t="s">
        <v>70</v>
      </c>
      <c r="F941" s="22" t="s">
        <v>1657</v>
      </c>
      <c r="G941" s="11" t="str">
        <f t="shared" si="42"/>
        <v>นายอุทัย ขัติยศ</v>
      </c>
      <c r="H941" s="23">
        <v>1</v>
      </c>
      <c r="I941" s="2">
        <f t="shared" si="43"/>
        <v>330</v>
      </c>
      <c r="J941" s="41"/>
      <c r="K941" s="3">
        <f t="shared" si="44"/>
        <v>330</v>
      </c>
    </row>
    <row r="942" spans="1:11" ht="17.100000000000001" customHeight="1" x14ac:dyDescent="0.25">
      <c r="A942" s="19">
        <v>955</v>
      </c>
      <c r="B942" s="12" t="s">
        <v>45</v>
      </c>
      <c r="C942" s="12" t="s">
        <v>136</v>
      </c>
      <c r="D942" s="22" t="s">
        <v>37</v>
      </c>
      <c r="E942" s="22" t="s">
        <v>99</v>
      </c>
      <c r="F942" s="22" t="s">
        <v>594</v>
      </c>
      <c r="G942" s="11" t="str">
        <f t="shared" si="42"/>
        <v>นางอุบล ปาลิวนิช</v>
      </c>
      <c r="H942" s="23">
        <v>1</v>
      </c>
      <c r="I942" s="2">
        <f t="shared" si="43"/>
        <v>330</v>
      </c>
      <c r="J942" s="41"/>
      <c r="K942" s="3">
        <f t="shared" si="44"/>
        <v>330</v>
      </c>
    </row>
    <row r="943" spans="1:11" ht="17.100000000000001" customHeight="1" x14ac:dyDescent="0.25">
      <c r="A943" s="19">
        <v>956</v>
      </c>
      <c r="B943" s="12" t="s">
        <v>45</v>
      </c>
      <c r="C943" s="12" t="s">
        <v>136</v>
      </c>
      <c r="D943" s="22" t="s">
        <v>37</v>
      </c>
      <c r="E943" s="22" t="s">
        <v>99</v>
      </c>
      <c r="F943" s="22" t="s">
        <v>736</v>
      </c>
      <c r="G943" s="11" t="str">
        <f t="shared" si="42"/>
        <v>นางอุบล ชัยชนะ</v>
      </c>
      <c r="H943" s="23">
        <v>1</v>
      </c>
      <c r="I943" s="2">
        <f t="shared" si="43"/>
        <v>330</v>
      </c>
      <c r="J943" s="41"/>
      <c r="K943" s="3">
        <f t="shared" si="44"/>
        <v>330</v>
      </c>
    </row>
    <row r="944" spans="1:11" ht="17.100000000000001" customHeight="1" x14ac:dyDescent="0.25">
      <c r="A944" s="19">
        <v>957</v>
      </c>
      <c r="B944" s="12" t="s">
        <v>45</v>
      </c>
      <c r="C944" s="12" t="s">
        <v>136</v>
      </c>
      <c r="D944" s="22" t="s">
        <v>37</v>
      </c>
      <c r="E944" s="22" t="s">
        <v>864</v>
      </c>
      <c r="F944" s="22" t="s">
        <v>170</v>
      </c>
      <c r="G944" s="11" t="str">
        <f t="shared" si="42"/>
        <v>นางอุบลวรรณ คำนิล</v>
      </c>
      <c r="H944" s="23">
        <v>1</v>
      </c>
      <c r="I944" s="2">
        <f t="shared" si="43"/>
        <v>330</v>
      </c>
      <c r="J944" s="41"/>
      <c r="K944" s="3">
        <f t="shared" si="44"/>
        <v>330</v>
      </c>
    </row>
    <row r="945" spans="1:11" ht="17.100000000000001" customHeight="1" x14ac:dyDescent="0.25">
      <c r="A945" s="19">
        <v>958</v>
      </c>
      <c r="B945" s="12" t="s">
        <v>45</v>
      </c>
      <c r="C945" s="12" t="s">
        <v>136</v>
      </c>
      <c r="D945" s="22" t="s">
        <v>37</v>
      </c>
      <c r="E945" s="22" t="s">
        <v>595</v>
      </c>
      <c r="F945" s="22" t="s">
        <v>596</v>
      </c>
      <c r="G945" s="11" t="str">
        <f t="shared" si="42"/>
        <v>นางอุราพร อุทธโยธา</v>
      </c>
      <c r="H945" s="23">
        <v>1</v>
      </c>
      <c r="I945" s="2">
        <f t="shared" si="43"/>
        <v>330</v>
      </c>
      <c r="J945" s="41"/>
      <c r="K945" s="3">
        <f t="shared" si="44"/>
        <v>330</v>
      </c>
    </row>
    <row r="946" spans="1:11" ht="17.100000000000001" customHeight="1" x14ac:dyDescent="0.25">
      <c r="A946" s="19">
        <v>959</v>
      </c>
      <c r="B946" s="12" t="s">
        <v>45</v>
      </c>
      <c r="C946" s="12" t="s">
        <v>136</v>
      </c>
      <c r="D946" s="22" t="s">
        <v>37</v>
      </c>
      <c r="E946" s="22" t="s">
        <v>597</v>
      </c>
      <c r="F946" s="22" t="s">
        <v>318</v>
      </c>
      <c r="G946" s="11" t="str">
        <f t="shared" si="42"/>
        <v>นางอุไร เกษทอง</v>
      </c>
      <c r="H946" s="23">
        <v>1</v>
      </c>
      <c r="I946" s="2">
        <f t="shared" si="43"/>
        <v>330</v>
      </c>
      <c r="J946" s="41"/>
      <c r="K946" s="3">
        <f t="shared" si="44"/>
        <v>330</v>
      </c>
    </row>
    <row r="947" spans="1:11" ht="17.100000000000001" customHeight="1" x14ac:dyDescent="0.25">
      <c r="A947" s="19">
        <v>960</v>
      </c>
      <c r="B947" s="12" t="s">
        <v>45</v>
      </c>
      <c r="C947" s="12" t="s">
        <v>136</v>
      </c>
      <c r="D947" s="22" t="s">
        <v>37</v>
      </c>
      <c r="E947" s="22" t="s">
        <v>597</v>
      </c>
      <c r="F947" s="22" t="s">
        <v>127</v>
      </c>
      <c r="G947" s="11" t="str">
        <f t="shared" si="42"/>
        <v>นางอุไร สุทธิพงษ์</v>
      </c>
      <c r="H947" s="23">
        <v>1</v>
      </c>
      <c r="I947" s="2">
        <f t="shared" si="43"/>
        <v>330</v>
      </c>
      <c r="J947" s="41"/>
      <c r="K947" s="3">
        <f t="shared" si="44"/>
        <v>330</v>
      </c>
    </row>
    <row r="948" spans="1:11" ht="17.100000000000001" customHeight="1" x14ac:dyDescent="0.25">
      <c r="A948" s="19">
        <v>961</v>
      </c>
      <c r="B948" s="12" t="s">
        <v>45</v>
      </c>
      <c r="C948" s="12" t="s">
        <v>136</v>
      </c>
      <c r="D948" s="22" t="s">
        <v>37</v>
      </c>
      <c r="E948" s="22" t="s">
        <v>597</v>
      </c>
      <c r="F948" s="22" t="s">
        <v>1265</v>
      </c>
      <c r="G948" s="11" t="str">
        <f t="shared" si="42"/>
        <v>นางอุไร รัตนทิพยาภรณ์</v>
      </c>
      <c r="H948" s="23">
        <v>1</v>
      </c>
      <c r="I948" s="2">
        <f t="shared" si="43"/>
        <v>330</v>
      </c>
      <c r="J948" s="41"/>
      <c r="K948" s="3">
        <f t="shared" si="44"/>
        <v>330</v>
      </c>
    </row>
    <row r="949" spans="1:11" ht="17.100000000000001" customHeight="1" x14ac:dyDescent="0.25">
      <c r="A949" s="19">
        <v>962</v>
      </c>
      <c r="B949" s="12" t="s">
        <v>45</v>
      </c>
      <c r="C949" s="12" t="s">
        <v>136</v>
      </c>
      <c r="D949" s="22" t="s">
        <v>36</v>
      </c>
      <c r="E949" s="22" t="s">
        <v>597</v>
      </c>
      <c r="F949" s="22" t="s">
        <v>1274</v>
      </c>
      <c r="G949" s="11" t="str">
        <f t="shared" si="42"/>
        <v>นางสาวอุไร เรือนโขง</v>
      </c>
      <c r="H949" s="23">
        <v>1</v>
      </c>
      <c r="I949" s="2">
        <f t="shared" si="43"/>
        <v>330</v>
      </c>
      <c r="J949" s="41"/>
      <c r="K949" s="3">
        <f t="shared" si="44"/>
        <v>330</v>
      </c>
    </row>
    <row r="950" spans="1:11" ht="17.100000000000001" customHeight="1" x14ac:dyDescent="0.25">
      <c r="A950" s="19">
        <v>963</v>
      </c>
      <c r="B950" s="12" t="s">
        <v>45</v>
      </c>
      <c r="C950" s="12" t="s">
        <v>136</v>
      </c>
      <c r="D950" s="22" t="s">
        <v>37</v>
      </c>
      <c r="E950" s="22" t="s">
        <v>598</v>
      </c>
      <c r="F950" s="22" t="s">
        <v>242</v>
      </c>
      <c r="G950" s="11" t="str">
        <f t="shared" si="42"/>
        <v>นางอุไรวรรณ ไชยวงศ์</v>
      </c>
      <c r="H950" s="23">
        <v>1</v>
      </c>
      <c r="I950" s="2">
        <f t="shared" si="43"/>
        <v>330</v>
      </c>
      <c r="J950" s="41"/>
      <c r="K950" s="3">
        <f t="shared" si="44"/>
        <v>330</v>
      </c>
    </row>
    <row r="951" spans="1:11" ht="17.100000000000001" customHeight="1" x14ac:dyDescent="0.25">
      <c r="A951" s="19">
        <v>964</v>
      </c>
      <c r="B951" s="12" t="s">
        <v>45</v>
      </c>
      <c r="C951" s="12" t="s">
        <v>136</v>
      </c>
      <c r="D951" s="22" t="s">
        <v>37</v>
      </c>
      <c r="E951" s="22" t="s">
        <v>598</v>
      </c>
      <c r="F951" s="22" t="s">
        <v>599</v>
      </c>
      <c r="G951" s="11" t="str">
        <f t="shared" si="42"/>
        <v>นางอุไรวรรณ จันทดิษฐาวัฒน์</v>
      </c>
      <c r="H951" s="23">
        <v>1</v>
      </c>
      <c r="I951" s="2">
        <f t="shared" si="43"/>
        <v>330</v>
      </c>
      <c r="J951" s="41"/>
      <c r="K951" s="3">
        <f t="shared" si="44"/>
        <v>330</v>
      </c>
    </row>
    <row r="952" spans="1:11" ht="17.100000000000001" customHeight="1" x14ac:dyDescent="0.25">
      <c r="A952" s="19">
        <v>965</v>
      </c>
      <c r="B952" s="12" t="s">
        <v>45</v>
      </c>
      <c r="C952" s="12" t="s">
        <v>136</v>
      </c>
      <c r="D952" s="22" t="s">
        <v>37</v>
      </c>
      <c r="E952" s="22" t="s">
        <v>600</v>
      </c>
      <c r="F952" s="22" t="s">
        <v>601</v>
      </c>
      <c r="G952" s="11" t="str">
        <f t="shared" si="42"/>
        <v>นางอุษณีย์ วัฒนกีบุตร</v>
      </c>
      <c r="H952" s="23">
        <v>1</v>
      </c>
      <c r="I952" s="2">
        <f t="shared" si="43"/>
        <v>330</v>
      </c>
      <c r="J952" s="41"/>
      <c r="K952" s="3">
        <f t="shared" si="44"/>
        <v>330</v>
      </c>
    </row>
    <row r="953" spans="1:11" ht="17.100000000000001" customHeight="1" x14ac:dyDescent="0.25">
      <c r="A953" s="19">
        <v>966</v>
      </c>
      <c r="B953" s="12" t="s">
        <v>45</v>
      </c>
      <c r="C953" s="12" t="s">
        <v>136</v>
      </c>
      <c r="D953" s="22" t="s">
        <v>37</v>
      </c>
      <c r="E953" s="22" t="s">
        <v>602</v>
      </c>
      <c r="F953" s="22" t="s">
        <v>603</v>
      </c>
      <c r="G953" s="11" t="str">
        <f t="shared" si="42"/>
        <v>นางอุสาห์ กันจินะ</v>
      </c>
      <c r="H953" s="23">
        <v>1</v>
      </c>
      <c r="I953" s="2">
        <f t="shared" si="43"/>
        <v>330</v>
      </c>
      <c r="J953" s="41"/>
      <c r="K953" s="3">
        <f t="shared" si="44"/>
        <v>330</v>
      </c>
    </row>
    <row r="954" spans="1:11" ht="17.100000000000001" customHeight="1" x14ac:dyDescent="0.25">
      <c r="A954" s="19">
        <v>967</v>
      </c>
      <c r="B954" s="12" t="s">
        <v>45</v>
      </c>
      <c r="C954" s="12" t="s">
        <v>136</v>
      </c>
      <c r="D954" s="22" t="s">
        <v>38</v>
      </c>
      <c r="E954" s="22" t="s">
        <v>67</v>
      </c>
      <c r="F954" s="22" t="s">
        <v>467</v>
      </c>
      <c r="G954" s="11" t="str">
        <f t="shared" si="42"/>
        <v>นายเอนก อิ่มสำราญ</v>
      </c>
      <c r="H954" s="23">
        <v>1</v>
      </c>
      <c r="I954" s="2">
        <f t="shared" si="43"/>
        <v>330</v>
      </c>
      <c r="J954" s="41"/>
      <c r="K954" s="3">
        <f t="shared" si="44"/>
        <v>330</v>
      </c>
    </row>
    <row r="955" spans="1:11" ht="17.100000000000001" customHeight="1" x14ac:dyDescent="0.25">
      <c r="A955" s="19">
        <v>968</v>
      </c>
      <c r="B955" s="12" t="s">
        <v>45</v>
      </c>
      <c r="C955" s="12" t="s">
        <v>136</v>
      </c>
      <c r="D955" s="22" t="s">
        <v>38</v>
      </c>
      <c r="E955" s="22" t="s">
        <v>67</v>
      </c>
      <c r="F955" s="22" t="s">
        <v>914</v>
      </c>
      <c r="G955" s="11" t="str">
        <f t="shared" si="42"/>
        <v>นายเอนก ตาเจริญเมือง</v>
      </c>
      <c r="H955" s="23">
        <v>1</v>
      </c>
      <c r="I955" s="2">
        <f t="shared" si="43"/>
        <v>330</v>
      </c>
      <c r="J955" s="41"/>
      <c r="K955" s="3">
        <f t="shared" si="44"/>
        <v>330</v>
      </c>
    </row>
    <row r="956" spans="1:11" ht="17.100000000000001" customHeight="1" x14ac:dyDescent="0.25">
      <c r="A956" s="19">
        <v>969</v>
      </c>
      <c r="B956" s="12" t="s">
        <v>45</v>
      </c>
      <c r="C956" s="12" t="s">
        <v>136</v>
      </c>
      <c r="D956" s="22" t="s">
        <v>38</v>
      </c>
      <c r="E956" s="22" t="s">
        <v>67</v>
      </c>
      <c r="F956" s="22" t="s">
        <v>1004</v>
      </c>
      <c r="G956" s="11" t="str">
        <f t="shared" si="42"/>
        <v>นายเอนก บุญทวี</v>
      </c>
      <c r="H956" s="23">
        <v>1</v>
      </c>
      <c r="I956" s="2">
        <f t="shared" si="43"/>
        <v>330</v>
      </c>
      <c r="J956" s="41"/>
      <c r="K956" s="3">
        <f t="shared" si="44"/>
        <v>330</v>
      </c>
    </row>
    <row r="957" spans="1:11" ht="17.100000000000001" customHeight="1" x14ac:dyDescent="0.25">
      <c r="A957" s="19">
        <v>970</v>
      </c>
      <c r="B957" s="12" t="s">
        <v>45</v>
      </c>
      <c r="C957" s="12" t="s">
        <v>136</v>
      </c>
      <c r="D957" s="22" t="s">
        <v>37</v>
      </c>
      <c r="E957" s="22" t="s">
        <v>719</v>
      </c>
      <c r="F957" s="22" t="s">
        <v>720</v>
      </c>
      <c r="G957" s="11" t="str">
        <f t="shared" si="42"/>
        <v>นางเอื้อพร นุชัย</v>
      </c>
      <c r="H957" s="23">
        <v>1</v>
      </c>
      <c r="I957" s="2">
        <f t="shared" si="43"/>
        <v>330</v>
      </c>
      <c r="J957" s="41"/>
      <c r="K957" s="3">
        <f t="shared" si="44"/>
        <v>330</v>
      </c>
    </row>
    <row r="958" spans="1:11" ht="17.100000000000001" customHeight="1" x14ac:dyDescent="0.25">
      <c r="A958" s="19">
        <v>971</v>
      </c>
      <c r="B958" s="12" t="s">
        <v>45</v>
      </c>
      <c r="C958" s="12" t="s">
        <v>136</v>
      </c>
      <c r="D958" s="22" t="s">
        <v>38</v>
      </c>
      <c r="E958" s="22" t="s">
        <v>1445</v>
      </c>
      <c r="F958" s="22" t="s">
        <v>214</v>
      </c>
      <c r="G958" s="11" t="str">
        <f t="shared" si="42"/>
        <v>นายชุน วงศ์ภูงา</v>
      </c>
      <c r="H958" s="23">
        <v>1</v>
      </c>
      <c r="I958" s="2">
        <f t="shared" si="43"/>
        <v>330</v>
      </c>
      <c r="J958" s="41"/>
      <c r="K958" s="3">
        <f t="shared" si="44"/>
        <v>330</v>
      </c>
    </row>
    <row r="959" spans="1:11" ht="17.100000000000001" customHeight="1" x14ac:dyDescent="0.25">
      <c r="A959" s="19">
        <v>972</v>
      </c>
      <c r="B959" s="12" t="s">
        <v>45</v>
      </c>
      <c r="C959" s="12" t="s">
        <v>136</v>
      </c>
      <c r="D959" s="22" t="s">
        <v>37</v>
      </c>
      <c r="E959" s="22" t="s">
        <v>267</v>
      </c>
      <c r="F959" s="22" t="s">
        <v>268</v>
      </c>
      <c r="G959" s="11" t="str">
        <f t="shared" si="42"/>
        <v>นางทองใบ ดีเพ็ญ</v>
      </c>
      <c r="H959" s="23">
        <v>1</v>
      </c>
      <c r="I959" s="2">
        <f t="shared" si="43"/>
        <v>330</v>
      </c>
      <c r="J959" s="41"/>
      <c r="K959" s="3">
        <f t="shared" si="44"/>
        <v>330</v>
      </c>
    </row>
    <row r="960" spans="1:11" ht="17.100000000000001" customHeight="1" x14ac:dyDescent="0.25">
      <c r="A960" s="19">
        <v>973</v>
      </c>
      <c r="B960" s="12" t="s">
        <v>45</v>
      </c>
      <c r="C960" s="12" t="s">
        <v>136</v>
      </c>
      <c r="D960" s="22" t="s">
        <v>38</v>
      </c>
      <c r="E960" s="22" t="s">
        <v>1479</v>
      </c>
      <c r="F960" s="22" t="s">
        <v>1480</v>
      </c>
      <c r="G960" s="11" t="str">
        <f t="shared" si="42"/>
        <v>นายนพดล ศรีตรัยรัตน์</v>
      </c>
      <c r="H960" s="23">
        <v>1</v>
      </c>
      <c r="I960" s="2">
        <f t="shared" si="43"/>
        <v>330</v>
      </c>
      <c r="J960" s="41"/>
      <c r="K960" s="3">
        <f t="shared" si="44"/>
        <v>330</v>
      </c>
    </row>
    <row r="961" spans="1:15" ht="17.100000000000001" customHeight="1" x14ac:dyDescent="0.25">
      <c r="A961" s="19">
        <v>974</v>
      </c>
      <c r="B961" s="12" t="s">
        <v>45</v>
      </c>
      <c r="C961" s="12" t="s">
        <v>136</v>
      </c>
      <c r="D961" s="22" t="s">
        <v>37</v>
      </c>
      <c r="E961" s="22" t="s">
        <v>306</v>
      </c>
      <c r="F961" s="22" t="s">
        <v>307</v>
      </c>
      <c r="G961" s="11" t="str">
        <f t="shared" ref="G961:G1024" si="45">D961&amp;E961&amp;" "&amp;F961</f>
        <v>นางนุกูล แสงรัศมีเพ็ญ</v>
      </c>
      <c r="H961" s="23">
        <v>1</v>
      </c>
      <c r="I961" s="2">
        <f t="shared" ref="I961:I1024" si="46">SUM($I$3)*H961</f>
        <v>330</v>
      </c>
      <c r="J961" s="41"/>
      <c r="K961" s="3">
        <f t="shared" ref="K961:K1024" si="47">I961+J961</f>
        <v>330</v>
      </c>
    </row>
    <row r="962" spans="1:15" ht="17.100000000000001" customHeight="1" x14ac:dyDescent="0.25">
      <c r="A962" s="19">
        <v>975</v>
      </c>
      <c r="B962" s="12" t="s">
        <v>45</v>
      </c>
      <c r="C962" s="12" t="s">
        <v>136</v>
      </c>
      <c r="D962" s="22" t="s">
        <v>37</v>
      </c>
      <c r="E962" s="22" t="s">
        <v>1091</v>
      </c>
      <c r="F962" s="22" t="s">
        <v>1092</v>
      </c>
      <c r="G962" s="11" t="str">
        <f t="shared" si="45"/>
        <v>นางบัวเรียว นิรัติศัยกุล</v>
      </c>
      <c r="H962" s="23">
        <v>1</v>
      </c>
      <c r="I962" s="2">
        <f t="shared" si="46"/>
        <v>330</v>
      </c>
      <c r="J962" s="41"/>
      <c r="K962" s="3">
        <f t="shared" si="47"/>
        <v>330</v>
      </c>
    </row>
    <row r="963" spans="1:15" ht="17.100000000000001" customHeight="1" x14ac:dyDescent="0.25">
      <c r="A963" s="19">
        <v>977</v>
      </c>
      <c r="B963" s="12" t="s">
        <v>45</v>
      </c>
      <c r="C963" s="12" t="s">
        <v>136</v>
      </c>
      <c r="D963" s="22" t="s">
        <v>37</v>
      </c>
      <c r="E963" s="22" t="s">
        <v>1943</v>
      </c>
      <c r="F963" s="22" t="s">
        <v>1064</v>
      </c>
      <c r="G963" s="11" t="str">
        <f t="shared" si="45"/>
        <v>นางผ่องพรรณ์ คำมงคล</v>
      </c>
      <c r="H963" s="23">
        <v>1</v>
      </c>
      <c r="I963" s="2">
        <f t="shared" si="46"/>
        <v>330</v>
      </c>
      <c r="J963" s="41"/>
      <c r="K963" s="3">
        <f t="shared" si="47"/>
        <v>330</v>
      </c>
    </row>
    <row r="964" spans="1:15" ht="17.100000000000001" customHeight="1" x14ac:dyDescent="0.25">
      <c r="A964" s="19">
        <v>978</v>
      </c>
      <c r="B964" s="12" t="s">
        <v>45</v>
      </c>
      <c r="C964" s="12" t="s">
        <v>136</v>
      </c>
      <c r="D964" s="22" t="s">
        <v>37</v>
      </c>
      <c r="E964" s="22" t="s">
        <v>430</v>
      </c>
      <c r="F964" s="22" t="s">
        <v>717</v>
      </c>
      <c r="G964" s="11" t="str">
        <f t="shared" si="45"/>
        <v>นางรัตนา เมืองวงศ์</v>
      </c>
      <c r="H964" s="23">
        <v>1</v>
      </c>
      <c r="I964" s="2">
        <f t="shared" si="46"/>
        <v>330</v>
      </c>
      <c r="J964" s="41"/>
      <c r="K964" s="3">
        <f t="shared" si="47"/>
        <v>330</v>
      </c>
    </row>
    <row r="965" spans="1:15" ht="17.100000000000001" customHeight="1" x14ac:dyDescent="0.25">
      <c r="A965" s="19">
        <v>979</v>
      </c>
      <c r="B965" s="12" t="s">
        <v>45</v>
      </c>
      <c r="C965" s="12" t="s">
        <v>136</v>
      </c>
      <c r="D965" s="22" t="s">
        <v>37</v>
      </c>
      <c r="E965" s="22" t="s">
        <v>183</v>
      </c>
      <c r="F965" s="22" t="s">
        <v>184</v>
      </c>
      <c r="G965" s="11" t="str">
        <f t="shared" si="45"/>
        <v>นางสมพิศ ธัญน้อม</v>
      </c>
      <c r="H965" s="23">
        <v>1</v>
      </c>
      <c r="I965" s="2">
        <f t="shared" si="46"/>
        <v>330</v>
      </c>
      <c r="J965" s="41"/>
      <c r="K965" s="3">
        <f t="shared" si="47"/>
        <v>330</v>
      </c>
    </row>
    <row r="966" spans="1:15" ht="17.100000000000001" customHeight="1" x14ac:dyDescent="0.25">
      <c r="A966" s="19">
        <v>980</v>
      </c>
      <c r="B966" s="12" t="s">
        <v>45</v>
      </c>
      <c r="C966" s="12" t="s">
        <v>136</v>
      </c>
      <c r="D966" s="22" t="s">
        <v>37</v>
      </c>
      <c r="E966" s="22" t="s">
        <v>1124</v>
      </c>
      <c r="F966" s="22" t="s">
        <v>1125</v>
      </c>
      <c r="G966" s="11" t="str">
        <f t="shared" si="45"/>
        <v>นางสมร ต๊ะคำ</v>
      </c>
      <c r="H966" s="23">
        <v>1</v>
      </c>
      <c r="I966" s="2">
        <f t="shared" si="46"/>
        <v>330</v>
      </c>
      <c r="J966" s="41"/>
      <c r="K966" s="3">
        <f t="shared" si="47"/>
        <v>330</v>
      </c>
    </row>
    <row r="967" spans="1:15" ht="17.100000000000001" customHeight="1" x14ac:dyDescent="0.25">
      <c r="A967" s="19">
        <v>981</v>
      </c>
      <c r="B967" s="12" t="s">
        <v>45</v>
      </c>
      <c r="C967" s="12" t="s">
        <v>136</v>
      </c>
      <c r="D967" s="22" t="s">
        <v>37</v>
      </c>
      <c r="E967" s="22" t="s">
        <v>528</v>
      </c>
      <c r="F967" s="22" t="s">
        <v>1260</v>
      </c>
      <c r="G967" s="11" t="str">
        <f t="shared" si="45"/>
        <v>นางสุพัตรา แย้มนิ่มนวล</v>
      </c>
      <c r="H967" s="23">
        <v>1</v>
      </c>
      <c r="I967" s="2">
        <f t="shared" si="46"/>
        <v>330</v>
      </c>
      <c r="J967" s="41"/>
      <c r="K967" s="3">
        <f t="shared" si="47"/>
        <v>330</v>
      </c>
    </row>
    <row r="968" spans="1:15" ht="17.100000000000001" customHeight="1" x14ac:dyDescent="0.25">
      <c r="A968" s="19">
        <v>982</v>
      </c>
      <c r="B968" s="12" t="s">
        <v>45</v>
      </c>
      <c r="C968" s="12" t="s">
        <v>136</v>
      </c>
      <c r="D968" s="22" t="s">
        <v>37</v>
      </c>
      <c r="E968" s="22" t="s">
        <v>705</v>
      </c>
      <c r="F968" s="22" t="s">
        <v>1075</v>
      </c>
      <c r="G968" s="11" t="str">
        <f t="shared" si="45"/>
        <v>นางแสงเดือน ปัญญานะ</v>
      </c>
      <c r="H968" s="23">
        <v>1</v>
      </c>
      <c r="I968" s="2">
        <f t="shared" si="46"/>
        <v>330</v>
      </c>
      <c r="J968" s="41"/>
      <c r="K968" s="3">
        <f t="shared" si="47"/>
        <v>330</v>
      </c>
    </row>
    <row r="969" spans="1:15" ht="17.100000000000001" customHeight="1" x14ac:dyDescent="0.25">
      <c r="A969" s="19">
        <v>983</v>
      </c>
      <c r="B969" s="12" t="s">
        <v>45</v>
      </c>
      <c r="C969" s="12" t="s">
        <v>136</v>
      </c>
      <c r="D969" s="22" t="s">
        <v>38</v>
      </c>
      <c r="E969" s="22" t="s">
        <v>1634</v>
      </c>
      <c r="F969" s="22" t="s">
        <v>962</v>
      </c>
      <c r="G969" s="11" t="str">
        <f t="shared" si="45"/>
        <v>นายโสภณ อุปนันท์</v>
      </c>
      <c r="H969" s="23">
        <v>1</v>
      </c>
      <c r="I969" s="2">
        <f t="shared" si="46"/>
        <v>330</v>
      </c>
      <c r="J969" s="41"/>
      <c r="K969" s="3">
        <f t="shared" si="47"/>
        <v>330</v>
      </c>
    </row>
    <row r="970" spans="1:15" ht="17.100000000000001" customHeight="1" x14ac:dyDescent="0.25">
      <c r="A970" s="19">
        <v>984</v>
      </c>
      <c r="B970" s="12" t="s">
        <v>45</v>
      </c>
      <c r="C970" s="12" t="s">
        <v>136</v>
      </c>
      <c r="D970" s="22" t="s">
        <v>37</v>
      </c>
      <c r="E970" s="22" t="s">
        <v>558</v>
      </c>
      <c r="F970" s="22" t="s">
        <v>733</v>
      </c>
      <c r="G970" s="11" t="str">
        <f t="shared" si="45"/>
        <v>นางอรวรรณ คำวรรณ</v>
      </c>
      <c r="H970" s="23">
        <v>1</v>
      </c>
      <c r="I970" s="2">
        <f t="shared" si="46"/>
        <v>330</v>
      </c>
      <c r="J970" s="41"/>
      <c r="K970" s="3">
        <f t="shared" si="47"/>
        <v>330</v>
      </c>
    </row>
    <row r="971" spans="1:15" ht="17.100000000000001" customHeight="1" x14ac:dyDescent="0.25">
      <c r="A971" s="19">
        <v>985</v>
      </c>
      <c r="B971" s="12" t="s">
        <v>45</v>
      </c>
      <c r="C971" s="12" t="s">
        <v>136</v>
      </c>
      <c r="D971" s="30" t="s">
        <v>37</v>
      </c>
      <c r="E971" s="30" t="s">
        <v>598</v>
      </c>
      <c r="F971" s="30" t="s">
        <v>1911</v>
      </c>
      <c r="G971" s="11" t="str">
        <f t="shared" si="45"/>
        <v>นางอุไรวรรณ ทองพฤกษ์</v>
      </c>
      <c r="H971" s="31">
        <v>1</v>
      </c>
      <c r="I971" s="2">
        <f t="shared" si="46"/>
        <v>330</v>
      </c>
      <c r="J971" s="41"/>
      <c r="K971" s="3">
        <f t="shared" si="47"/>
        <v>330</v>
      </c>
    </row>
    <row r="972" spans="1:15" ht="17.100000000000001" customHeight="1" x14ac:dyDescent="0.25">
      <c r="A972" s="19">
        <v>986</v>
      </c>
      <c r="B972" s="12" t="s">
        <v>45</v>
      </c>
      <c r="C972" s="12" t="s">
        <v>136</v>
      </c>
      <c r="D972" s="11" t="s">
        <v>37</v>
      </c>
      <c r="E972" s="11" t="s">
        <v>1928</v>
      </c>
      <c r="F972" s="11" t="s">
        <v>1929</v>
      </c>
      <c r="G972" s="11" t="str">
        <f t="shared" si="45"/>
        <v>นางทองพิมพ์ โตลอย</v>
      </c>
      <c r="H972" s="11">
        <v>1</v>
      </c>
      <c r="I972" s="2">
        <f t="shared" si="46"/>
        <v>330</v>
      </c>
      <c r="J972" s="41"/>
      <c r="K972" s="3">
        <f t="shared" si="47"/>
        <v>330</v>
      </c>
      <c r="L972" s="11"/>
      <c r="M972" s="11"/>
      <c r="N972" s="11"/>
      <c r="O972" s="11"/>
    </row>
    <row r="973" spans="1:15" ht="17.100000000000001" customHeight="1" x14ac:dyDescent="0.25">
      <c r="A973" s="19">
        <v>987</v>
      </c>
      <c r="B973" s="12" t="s">
        <v>45</v>
      </c>
      <c r="C973" s="12" t="s">
        <v>136</v>
      </c>
      <c r="D973" s="11" t="s">
        <v>37</v>
      </c>
      <c r="E973" s="11" t="s">
        <v>828</v>
      </c>
      <c r="F973" s="11" t="s">
        <v>1738</v>
      </c>
      <c r="G973" s="11" t="str">
        <f t="shared" si="45"/>
        <v>นางสุภาพร กาวิละ</v>
      </c>
      <c r="H973" s="11">
        <v>1</v>
      </c>
      <c r="I973" s="2">
        <f t="shared" si="46"/>
        <v>330</v>
      </c>
      <c r="J973" s="41"/>
      <c r="K973" s="3">
        <f t="shared" si="47"/>
        <v>330</v>
      </c>
      <c r="L973" s="11"/>
      <c r="M973" s="11"/>
      <c r="N973" s="11"/>
      <c r="O973" s="11"/>
    </row>
    <row r="974" spans="1:15" ht="17.100000000000001" customHeight="1" x14ac:dyDescent="0.25">
      <c r="A974" s="19">
        <v>988</v>
      </c>
      <c r="B974" s="12" t="s">
        <v>45</v>
      </c>
      <c r="C974" s="12" t="s">
        <v>136</v>
      </c>
      <c r="D974" s="11" t="s">
        <v>37</v>
      </c>
      <c r="E974" s="11" t="s">
        <v>53</v>
      </c>
      <c r="F974" s="11" t="s">
        <v>770</v>
      </c>
      <c r="G974" s="11" t="str">
        <f t="shared" si="45"/>
        <v>นางสุมาลี สมบูรณ์</v>
      </c>
      <c r="H974" s="11">
        <v>1</v>
      </c>
      <c r="I974" s="2">
        <f t="shared" si="46"/>
        <v>330</v>
      </c>
      <c r="J974" s="41"/>
      <c r="K974" s="3">
        <f t="shared" si="47"/>
        <v>330</v>
      </c>
      <c r="L974" s="11"/>
      <c r="M974" s="11"/>
      <c r="N974" s="11"/>
      <c r="O974" s="11"/>
    </row>
    <row r="975" spans="1:15" ht="17.100000000000001" customHeight="1" x14ac:dyDescent="0.25">
      <c r="A975" s="19">
        <v>989</v>
      </c>
      <c r="B975" s="12" t="s">
        <v>45</v>
      </c>
      <c r="C975" s="12" t="s">
        <v>136</v>
      </c>
      <c r="D975" s="11" t="s">
        <v>38</v>
      </c>
      <c r="E975" s="11" t="s">
        <v>1930</v>
      </c>
      <c r="F975" s="11" t="s">
        <v>1931</v>
      </c>
      <c r="G975" s="11" t="str">
        <f t="shared" si="45"/>
        <v>นายสุดสาคร จันทะล่าม</v>
      </c>
      <c r="H975" s="11">
        <v>1</v>
      </c>
      <c r="I975" s="2">
        <f t="shared" si="46"/>
        <v>330</v>
      </c>
      <c r="J975" s="41"/>
      <c r="K975" s="3">
        <f t="shared" si="47"/>
        <v>330</v>
      </c>
      <c r="L975" s="11"/>
      <c r="M975" s="11"/>
      <c r="N975" s="11"/>
      <c r="O975" s="11"/>
    </row>
    <row r="976" spans="1:15" ht="17.100000000000001" customHeight="1" x14ac:dyDescent="0.25">
      <c r="A976" s="19">
        <v>990</v>
      </c>
      <c r="B976" s="12" t="s">
        <v>45</v>
      </c>
      <c r="C976" s="12" t="s">
        <v>136</v>
      </c>
      <c r="D976" s="11" t="s">
        <v>38</v>
      </c>
      <c r="E976" s="11" t="s">
        <v>1932</v>
      </c>
      <c r="F976" s="11" t="s">
        <v>360</v>
      </c>
      <c r="G976" s="11" t="str">
        <f t="shared" si="45"/>
        <v>นายธีรวัฒน์ ศรีวิชัย</v>
      </c>
      <c r="H976" s="11">
        <v>1</v>
      </c>
      <c r="I976" s="2">
        <f t="shared" si="46"/>
        <v>330</v>
      </c>
      <c r="J976" s="41"/>
      <c r="K976" s="3">
        <f t="shared" si="47"/>
        <v>330</v>
      </c>
      <c r="L976" s="11"/>
      <c r="M976" s="11"/>
      <c r="N976" s="11"/>
      <c r="O976" s="11"/>
    </row>
    <row r="977" spans="1:15" ht="17.100000000000001" customHeight="1" x14ac:dyDescent="0.25">
      <c r="A977" s="19">
        <v>991</v>
      </c>
      <c r="B977" s="12" t="s">
        <v>45</v>
      </c>
      <c r="C977" s="12" t="s">
        <v>136</v>
      </c>
      <c r="D977" s="11" t="s">
        <v>38</v>
      </c>
      <c r="E977" s="11" t="s">
        <v>1933</v>
      </c>
      <c r="F977" s="11" t="s">
        <v>1934</v>
      </c>
      <c r="G977" s="11" t="str">
        <f t="shared" si="45"/>
        <v>นายนิเทศก์ ธาตุอินทร์</v>
      </c>
      <c r="H977" s="11">
        <v>1</v>
      </c>
      <c r="I977" s="2">
        <f t="shared" si="46"/>
        <v>330</v>
      </c>
      <c r="J977" s="41"/>
      <c r="K977" s="3">
        <f t="shared" si="47"/>
        <v>330</v>
      </c>
      <c r="L977" s="11"/>
      <c r="M977" s="11"/>
      <c r="N977" s="11"/>
      <c r="O977" s="11"/>
    </row>
    <row r="978" spans="1:15" ht="17.100000000000001" customHeight="1" x14ac:dyDescent="0.25">
      <c r="A978" s="19">
        <v>992</v>
      </c>
      <c r="B978" s="12" t="s">
        <v>45</v>
      </c>
      <c r="C978" s="12" t="s">
        <v>136</v>
      </c>
      <c r="D978" s="11" t="s">
        <v>38</v>
      </c>
      <c r="E978" s="11" t="s">
        <v>1935</v>
      </c>
      <c r="F978" s="11" t="s">
        <v>1936</v>
      </c>
      <c r="G978" s="11" t="str">
        <f t="shared" si="45"/>
        <v>นายบัญชา อินใจ</v>
      </c>
      <c r="H978" s="11">
        <v>1</v>
      </c>
      <c r="I978" s="2">
        <f t="shared" si="46"/>
        <v>330</v>
      </c>
      <c r="J978" s="41"/>
      <c r="K978" s="3">
        <f t="shared" si="47"/>
        <v>330</v>
      </c>
      <c r="L978" s="11"/>
      <c r="M978" s="11"/>
      <c r="N978" s="11"/>
      <c r="O978" s="11"/>
    </row>
    <row r="979" spans="1:15" ht="17.100000000000001" customHeight="1" x14ac:dyDescent="0.25">
      <c r="A979" s="19">
        <v>993</v>
      </c>
      <c r="B979" s="12" t="s">
        <v>45</v>
      </c>
      <c r="C979" s="12" t="s">
        <v>136</v>
      </c>
      <c r="D979" s="11" t="s">
        <v>37</v>
      </c>
      <c r="E979" s="11" t="s">
        <v>1939</v>
      </c>
      <c r="F979" s="11" t="s">
        <v>1510</v>
      </c>
      <c r="G979" s="11" t="str">
        <f t="shared" si="45"/>
        <v>นางสุไร จันทร์ไชย</v>
      </c>
      <c r="H979" s="11">
        <v>1</v>
      </c>
      <c r="I979" s="2">
        <f t="shared" si="46"/>
        <v>330</v>
      </c>
      <c r="J979" s="41"/>
      <c r="K979" s="3">
        <f t="shared" si="47"/>
        <v>330</v>
      </c>
      <c r="L979" s="11"/>
      <c r="M979" s="11"/>
      <c r="N979" s="11"/>
      <c r="O979" s="11"/>
    </row>
    <row r="980" spans="1:15" ht="17.100000000000001" customHeight="1" x14ac:dyDescent="0.25">
      <c r="A980" s="19">
        <v>995</v>
      </c>
      <c r="B980" s="12" t="s">
        <v>45</v>
      </c>
      <c r="C980" s="12" t="s">
        <v>136</v>
      </c>
      <c r="D980" s="11" t="s">
        <v>37</v>
      </c>
      <c r="E980" s="11" t="s">
        <v>588</v>
      </c>
      <c r="F980" s="11" t="s">
        <v>1941</v>
      </c>
      <c r="G980" s="11" t="str">
        <f t="shared" si="45"/>
        <v>นางอำไพ เสวิกา</v>
      </c>
      <c r="H980" s="11">
        <v>1</v>
      </c>
      <c r="I980" s="2">
        <f t="shared" si="46"/>
        <v>330</v>
      </c>
      <c r="J980" s="41"/>
      <c r="K980" s="3">
        <f t="shared" si="47"/>
        <v>330</v>
      </c>
      <c r="L980" s="11"/>
      <c r="M980" s="11"/>
      <c r="N980" s="11"/>
      <c r="O980" s="11"/>
    </row>
    <row r="981" spans="1:15" ht="17.100000000000001" customHeight="1" x14ac:dyDescent="0.25">
      <c r="A981" s="19">
        <v>996</v>
      </c>
      <c r="B981" s="12" t="s">
        <v>45</v>
      </c>
      <c r="C981" s="12" t="s">
        <v>136</v>
      </c>
      <c r="D981" s="11" t="s">
        <v>36</v>
      </c>
      <c r="E981" s="11" t="s">
        <v>1940</v>
      </c>
      <c r="F981" s="11" t="s">
        <v>1942</v>
      </c>
      <c r="G981" s="11" t="str">
        <f t="shared" si="45"/>
        <v>นางสาวธิดาพร ตุ่นตุ้ย</v>
      </c>
      <c r="H981" s="11">
        <v>1</v>
      </c>
      <c r="I981" s="2">
        <f t="shared" si="46"/>
        <v>330</v>
      </c>
      <c r="J981" s="41"/>
      <c r="K981" s="3">
        <f t="shared" si="47"/>
        <v>330</v>
      </c>
      <c r="L981" s="11"/>
      <c r="M981" s="11"/>
      <c r="N981" s="11"/>
      <c r="O981" s="11"/>
    </row>
    <row r="982" spans="1:15" ht="17.100000000000001" customHeight="1" x14ac:dyDescent="0.25">
      <c r="A982" s="19">
        <v>997</v>
      </c>
      <c r="B982" s="12" t="s">
        <v>45</v>
      </c>
      <c r="C982" s="12" t="s">
        <v>136</v>
      </c>
      <c r="D982" s="11" t="s">
        <v>37</v>
      </c>
      <c r="E982" s="11" t="s">
        <v>72</v>
      </c>
      <c r="F982" s="11" t="s">
        <v>1947</v>
      </c>
      <c r="G982" s="11" t="str">
        <f t="shared" si="45"/>
        <v>นางจงรักษ์ เพ็ญหทัยกุล</v>
      </c>
      <c r="H982" s="11">
        <v>1</v>
      </c>
      <c r="I982" s="2">
        <f t="shared" si="46"/>
        <v>330</v>
      </c>
      <c r="J982" s="41"/>
      <c r="K982" s="3">
        <f t="shared" si="47"/>
        <v>330</v>
      </c>
      <c r="L982" s="11"/>
      <c r="M982" s="11"/>
      <c r="N982" s="11"/>
      <c r="O982" s="11"/>
    </row>
    <row r="983" spans="1:15" ht="17.100000000000001" customHeight="1" x14ac:dyDescent="0.25">
      <c r="A983" s="19">
        <v>998</v>
      </c>
      <c r="B983" s="12" t="s">
        <v>45</v>
      </c>
      <c r="C983" s="12" t="s">
        <v>136</v>
      </c>
      <c r="D983" s="11" t="s">
        <v>38</v>
      </c>
      <c r="E983" s="11" t="s">
        <v>87</v>
      </c>
      <c r="F983" s="11" t="s">
        <v>1947</v>
      </c>
      <c r="G983" s="11" t="str">
        <f t="shared" si="45"/>
        <v>นายบุญเกิด เพ็ญหทัยกุล</v>
      </c>
      <c r="H983" s="11">
        <v>1</v>
      </c>
      <c r="I983" s="2">
        <f t="shared" si="46"/>
        <v>330</v>
      </c>
      <c r="J983" s="41"/>
      <c r="K983" s="3">
        <f t="shared" si="47"/>
        <v>330</v>
      </c>
      <c r="L983" s="11"/>
      <c r="M983" s="11"/>
      <c r="N983" s="11"/>
      <c r="O983" s="11"/>
    </row>
    <row r="984" spans="1:15" ht="17.100000000000001" customHeight="1" x14ac:dyDescent="0.25">
      <c r="A984" s="19">
        <v>999</v>
      </c>
      <c r="B984" s="12" t="s">
        <v>45</v>
      </c>
      <c r="C984" s="12" t="s">
        <v>136</v>
      </c>
      <c r="D984" s="11" t="s">
        <v>38</v>
      </c>
      <c r="E984" s="11" t="s">
        <v>1757</v>
      </c>
      <c r="F984" s="11" t="s">
        <v>1944</v>
      </c>
      <c r="G984" s="11" t="str">
        <f t="shared" si="45"/>
        <v>นายสายันต์ บางปา</v>
      </c>
      <c r="H984" s="11">
        <v>1</v>
      </c>
      <c r="I984" s="2">
        <f t="shared" si="46"/>
        <v>330</v>
      </c>
      <c r="J984" s="41"/>
      <c r="K984" s="3">
        <f t="shared" si="47"/>
        <v>330</v>
      </c>
      <c r="L984" s="11"/>
      <c r="M984" s="11"/>
      <c r="N984" s="11"/>
      <c r="O984" s="11"/>
    </row>
    <row r="985" spans="1:15" ht="17.100000000000001" customHeight="1" x14ac:dyDescent="0.25">
      <c r="A985" s="19">
        <v>1000</v>
      </c>
      <c r="B985" s="12" t="s">
        <v>45</v>
      </c>
      <c r="C985" s="12" t="s">
        <v>136</v>
      </c>
      <c r="D985" s="11" t="s">
        <v>36</v>
      </c>
      <c r="E985" s="11" t="s">
        <v>558</v>
      </c>
      <c r="F985" s="11" t="s">
        <v>1950</v>
      </c>
      <c r="G985" s="11" t="str">
        <f t="shared" si="45"/>
        <v>นางสาวอรวรรณ พรหมมณี</v>
      </c>
      <c r="H985" s="11">
        <v>1</v>
      </c>
      <c r="I985" s="2">
        <f t="shared" si="46"/>
        <v>330</v>
      </c>
      <c r="J985" s="41"/>
      <c r="K985" s="3">
        <f t="shared" si="47"/>
        <v>330</v>
      </c>
      <c r="L985" s="11"/>
      <c r="M985" s="11"/>
      <c r="N985" s="11"/>
      <c r="O985" s="11"/>
    </row>
    <row r="986" spans="1:15" ht="17.100000000000001" customHeight="1" x14ac:dyDescent="0.25">
      <c r="A986" s="19">
        <v>1002</v>
      </c>
      <c r="B986" s="12" t="s">
        <v>45</v>
      </c>
      <c r="C986" s="12" t="s">
        <v>136</v>
      </c>
      <c r="D986" s="11" t="s">
        <v>37</v>
      </c>
      <c r="E986" s="11" t="s">
        <v>1948</v>
      </c>
      <c r="F986" s="11" t="s">
        <v>1949</v>
      </c>
      <c r="G986" s="11" t="str">
        <f t="shared" si="45"/>
        <v>นางอรุณ ทาคำ</v>
      </c>
      <c r="H986" s="11">
        <v>1</v>
      </c>
      <c r="I986" s="2">
        <f t="shared" si="46"/>
        <v>330</v>
      </c>
      <c r="J986" s="41"/>
      <c r="K986" s="3">
        <f t="shared" si="47"/>
        <v>330</v>
      </c>
      <c r="L986" s="11"/>
      <c r="M986" s="11"/>
      <c r="N986" s="11"/>
      <c r="O986" s="11"/>
    </row>
    <row r="987" spans="1:15" ht="17.100000000000001" customHeight="1" x14ac:dyDescent="0.25">
      <c r="A987" s="19">
        <v>1003</v>
      </c>
      <c r="B987" s="12" t="s">
        <v>45</v>
      </c>
      <c r="C987" s="12" t="s">
        <v>136</v>
      </c>
      <c r="D987" s="11" t="s">
        <v>38</v>
      </c>
      <c r="E987" s="11" t="s">
        <v>1951</v>
      </c>
      <c r="F987" s="11" t="s">
        <v>1952</v>
      </c>
      <c r="G987" s="11" t="str">
        <f t="shared" si="45"/>
        <v>นายหรรษรักษ์ ปัญใจแก้ว</v>
      </c>
      <c r="H987" s="11">
        <v>1</v>
      </c>
      <c r="I987" s="2">
        <f t="shared" si="46"/>
        <v>330</v>
      </c>
      <c r="J987" s="41"/>
      <c r="K987" s="3">
        <f t="shared" si="47"/>
        <v>330</v>
      </c>
      <c r="L987" s="11"/>
      <c r="M987" s="11"/>
      <c r="N987" s="11"/>
      <c r="O987" s="11"/>
    </row>
    <row r="988" spans="1:15" ht="17.100000000000001" customHeight="1" x14ac:dyDescent="0.25">
      <c r="A988" s="19">
        <v>1004</v>
      </c>
      <c r="B988" s="12" t="s">
        <v>45</v>
      </c>
      <c r="C988" s="12" t="s">
        <v>136</v>
      </c>
      <c r="D988" s="11" t="s">
        <v>37</v>
      </c>
      <c r="E988" s="11" t="s">
        <v>1378</v>
      </c>
      <c r="F988" s="11" t="s">
        <v>103</v>
      </c>
      <c r="G988" s="11" t="str">
        <f t="shared" si="45"/>
        <v>นางวิลาวัลย์ เขื่อนแก้ว</v>
      </c>
      <c r="H988" s="11">
        <v>1</v>
      </c>
      <c r="I988" s="2">
        <f t="shared" si="46"/>
        <v>330</v>
      </c>
      <c r="J988" s="41"/>
      <c r="K988" s="3">
        <f t="shared" si="47"/>
        <v>330</v>
      </c>
      <c r="L988" s="11"/>
      <c r="M988" s="11"/>
      <c r="N988" s="11"/>
      <c r="O988" s="11"/>
    </row>
    <row r="989" spans="1:15" ht="17.100000000000001" customHeight="1" x14ac:dyDescent="0.25">
      <c r="A989" s="19">
        <v>1005</v>
      </c>
      <c r="B989" s="12" t="s">
        <v>45</v>
      </c>
      <c r="C989" s="12" t="s">
        <v>136</v>
      </c>
      <c r="D989" s="11" t="s">
        <v>37</v>
      </c>
      <c r="E989" s="11" t="s">
        <v>1953</v>
      </c>
      <c r="F989" s="11" t="s">
        <v>1954</v>
      </c>
      <c r="G989" s="11" t="str">
        <f t="shared" si="45"/>
        <v>นางจิรนิด นันไชย</v>
      </c>
      <c r="H989" s="11">
        <v>1</v>
      </c>
      <c r="I989" s="2">
        <f t="shared" si="46"/>
        <v>330</v>
      </c>
      <c r="J989" s="41"/>
      <c r="K989" s="3">
        <f t="shared" si="47"/>
        <v>330</v>
      </c>
      <c r="L989" s="11"/>
      <c r="M989" s="11"/>
      <c r="N989" s="11"/>
      <c r="O989" s="11"/>
    </row>
    <row r="990" spans="1:15" ht="17.100000000000001" customHeight="1" x14ac:dyDescent="0.25">
      <c r="A990" s="19">
        <v>1006</v>
      </c>
      <c r="B990" s="12" t="s">
        <v>45</v>
      </c>
      <c r="C990" s="12" t="s">
        <v>136</v>
      </c>
      <c r="D990" s="11" t="s">
        <v>37</v>
      </c>
      <c r="E990" s="11" t="s">
        <v>558</v>
      </c>
      <c r="F990" s="11" t="s">
        <v>1955</v>
      </c>
      <c r="G990" s="11" t="str">
        <f t="shared" si="45"/>
        <v>นางอรวรรณ ธนามี</v>
      </c>
      <c r="H990" s="11">
        <v>1</v>
      </c>
      <c r="I990" s="2">
        <f t="shared" si="46"/>
        <v>330</v>
      </c>
      <c r="J990" s="41"/>
      <c r="K990" s="3">
        <f t="shared" si="47"/>
        <v>330</v>
      </c>
      <c r="L990" s="11"/>
      <c r="M990" s="11"/>
      <c r="N990" s="11"/>
      <c r="O990" s="11"/>
    </row>
    <row r="991" spans="1:15" ht="17.100000000000001" customHeight="1" x14ac:dyDescent="0.25">
      <c r="A991" s="19">
        <v>1007</v>
      </c>
      <c r="B991" s="12" t="s">
        <v>45</v>
      </c>
      <c r="C991" s="12" t="s">
        <v>136</v>
      </c>
      <c r="D991" s="11" t="s">
        <v>37</v>
      </c>
      <c r="E991" s="11" t="s">
        <v>1956</v>
      </c>
      <c r="F991" s="11" t="s">
        <v>1957</v>
      </c>
      <c r="G991" s="11" t="str">
        <f t="shared" si="45"/>
        <v>นางวณารีกานต์ พันธุศาสตร์</v>
      </c>
      <c r="H991" s="11">
        <v>1</v>
      </c>
      <c r="I991" s="2">
        <f t="shared" si="46"/>
        <v>330</v>
      </c>
      <c r="J991" s="41"/>
      <c r="K991" s="3">
        <f t="shared" si="47"/>
        <v>330</v>
      </c>
      <c r="L991" s="11"/>
      <c r="M991" s="11"/>
      <c r="N991" s="11"/>
      <c r="O991" s="11"/>
    </row>
    <row r="992" spans="1:15" ht="17.100000000000001" customHeight="1" x14ac:dyDescent="0.25">
      <c r="A992" s="19">
        <v>1008</v>
      </c>
      <c r="B992" s="12" t="s">
        <v>45</v>
      </c>
      <c r="C992" s="12" t="s">
        <v>136</v>
      </c>
      <c r="D992" s="11" t="s">
        <v>38</v>
      </c>
      <c r="E992" s="11" t="s">
        <v>1958</v>
      </c>
      <c r="F992" s="11" t="s">
        <v>1941</v>
      </c>
      <c r="G992" s="11" t="str">
        <f t="shared" si="45"/>
        <v>นายพิศิษฐ์ เสวิกา</v>
      </c>
      <c r="H992" s="11">
        <v>1</v>
      </c>
      <c r="I992" s="2">
        <f t="shared" si="46"/>
        <v>330</v>
      </c>
      <c r="J992" s="41"/>
      <c r="K992" s="3">
        <f t="shared" si="47"/>
        <v>330</v>
      </c>
      <c r="L992" s="11"/>
      <c r="M992" s="11"/>
      <c r="N992" s="11"/>
      <c r="O992" s="11"/>
    </row>
    <row r="993" spans="1:15" ht="17.100000000000001" customHeight="1" x14ac:dyDescent="0.25">
      <c r="A993" s="19">
        <v>1009</v>
      </c>
      <c r="B993" s="12" t="s">
        <v>45</v>
      </c>
      <c r="C993" s="12" t="s">
        <v>136</v>
      </c>
      <c r="D993" s="11" t="s">
        <v>37</v>
      </c>
      <c r="E993" s="11" t="s">
        <v>108</v>
      </c>
      <c r="F993" s="11" t="s">
        <v>1959</v>
      </c>
      <c r="G993" s="11" t="str">
        <f t="shared" si="45"/>
        <v>นางอัจฉรา บุญแปลง</v>
      </c>
      <c r="H993" s="11">
        <v>1</v>
      </c>
      <c r="I993" s="2">
        <f t="shared" si="46"/>
        <v>330</v>
      </c>
      <c r="J993" s="41"/>
      <c r="K993" s="3">
        <f t="shared" si="47"/>
        <v>330</v>
      </c>
      <c r="L993" s="11"/>
      <c r="M993" s="11"/>
      <c r="N993" s="11"/>
      <c r="O993" s="11"/>
    </row>
    <row r="994" spans="1:15" ht="17.100000000000001" customHeight="1" x14ac:dyDescent="0.25">
      <c r="A994" s="19">
        <v>1010</v>
      </c>
      <c r="B994" s="12" t="s">
        <v>45</v>
      </c>
      <c r="C994" s="12" t="s">
        <v>136</v>
      </c>
      <c r="D994" s="11" t="s">
        <v>37</v>
      </c>
      <c r="E994" s="11" t="s">
        <v>1960</v>
      </c>
      <c r="F994" s="11" t="s">
        <v>1961</v>
      </c>
      <c r="G994" s="11" t="str">
        <f t="shared" si="45"/>
        <v>นางณัทธิยา พงศ์ตุ้ย</v>
      </c>
      <c r="H994" s="11">
        <v>1</v>
      </c>
      <c r="I994" s="2">
        <f t="shared" si="46"/>
        <v>330</v>
      </c>
      <c r="J994" s="41"/>
      <c r="K994" s="3">
        <f t="shared" si="47"/>
        <v>330</v>
      </c>
      <c r="L994" s="11"/>
      <c r="M994" s="11"/>
      <c r="N994" s="11"/>
      <c r="O994" s="11"/>
    </row>
    <row r="995" spans="1:15" ht="17.100000000000001" customHeight="1" x14ac:dyDescent="0.25">
      <c r="A995" s="19">
        <v>1011</v>
      </c>
      <c r="B995" s="12" t="s">
        <v>45</v>
      </c>
      <c r="C995" s="12" t="s">
        <v>136</v>
      </c>
      <c r="D995" s="11" t="s">
        <v>38</v>
      </c>
      <c r="E995" s="11" t="s">
        <v>1962</v>
      </c>
      <c r="F995" s="11" t="s">
        <v>1954</v>
      </c>
      <c r="G995" s="11" t="str">
        <f t="shared" si="45"/>
        <v>นายชานนท์ นันไชย</v>
      </c>
      <c r="H995" s="11">
        <v>1</v>
      </c>
      <c r="I995" s="2">
        <f t="shared" si="46"/>
        <v>330</v>
      </c>
      <c r="J995" s="41"/>
      <c r="K995" s="3">
        <f t="shared" si="47"/>
        <v>330</v>
      </c>
      <c r="L995" s="11"/>
      <c r="M995" s="11"/>
      <c r="N995" s="11"/>
      <c r="O995" s="11"/>
    </row>
    <row r="996" spans="1:15" ht="17.100000000000001" customHeight="1" x14ac:dyDescent="0.25">
      <c r="A996" s="19">
        <v>1012</v>
      </c>
      <c r="B996" s="12" t="s">
        <v>45</v>
      </c>
      <c r="C996" s="12" t="s">
        <v>136</v>
      </c>
      <c r="D996" s="11" t="s">
        <v>38</v>
      </c>
      <c r="E996" s="11" t="s">
        <v>1963</v>
      </c>
      <c r="F996" s="11" t="s">
        <v>1964</v>
      </c>
      <c r="G996" s="11" t="str">
        <f t="shared" si="45"/>
        <v>นายประเสริฐศักดิ์ เหมือนหาญ</v>
      </c>
      <c r="H996" s="11">
        <v>1</v>
      </c>
      <c r="I996" s="2">
        <f t="shared" si="46"/>
        <v>330</v>
      </c>
      <c r="J996" s="41"/>
      <c r="K996" s="3">
        <f t="shared" si="47"/>
        <v>330</v>
      </c>
      <c r="L996" s="11"/>
      <c r="M996" s="11"/>
      <c r="N996" s="11"/>
      <c r="O996" s="11"/>
    </row>
    <row r="997" spans="1:15" ht="17.100000000000001" customHeight="1" x14ac:dyDescent="0.25">
      <c r="A997" s="19">
        <v>1013</v>
      </c>
      <c r="B997" s="33" t="s">
        <v>45</v>
      </c>
      <c r="C997" s="33" t="s">
        <v>136</v>
      </c>
      <c r="D997" s="22" t="s">
        <v>37</v>
      </c>
      <c r="E997" s="22" t="s">
        <v>1026</v>
      </c>
      <c r="F997" s="22" t="s">
        <v>1027</v>
      </c>
      <c r="G997" s="2" t="str">
        <f t="shared" si="45"/>
        <v>นางไปรยา จันทนาคม</v>
      </c>
      <c r="H997" s="23">
        <v>1</v>
      </c>
      <c r="I997" s="2">
        <f t="shared" si="46"/>
        <v>330</v>
      </c>
      <c r="J997" s="41"/>
      <c r="K997" s="3">
        <f t="shared" si="47"/>
        <v>330</v>
      </c>
      <c r="L997" s="8" t="s">
        <v>1973</v>
      </c>
      <c r="M997" s="8"/>
      <c r="N997" s="8"/>
      <c r="O997" s="8"/>
    </row>
    <row r="998" spans="1:15" ht="17.100000000000001" customHeight="1" x14ac:dyDescent="0.25">
      <c r="A998" s="19">
        <v>1014</v>
      </c>
      <c r="B998" s="33" t="s">
        <v>45</v>
      </c>
      <c r="C998" s="33" t="s">
        <v>136</v>
      </c>
      <c r="D998" s="22" t="s">
        <v>38</v>
      </c>
      <c r="E998" s="22" t="s">
        <v>80</v>
      </c>
      <c r="F998" s="22" t="s">
        <v>345</v>
      </c>
      <c r="G998" s="2" t="str">
        <f t="shared" si="45"/>
        <v>นายณรงค์ บำรุงศรี</v>
      </c>
      <c r="H998" s="23">
        <v>1</v>
      </c>
      <c r="I998" s="2">
        <f t="shared" si="46"/>
        <v>330</v>
      </c>
      <c r="J998" s="41"/>
      <c r="K998" s="3">
        <f t="shared" si="47"/>
        <v>330</v>
      </c>
      <c r="L998" s="8"/>
      <c r="M998" s="8"/>
      <c r="N998" s="8"/>
      <c r="O998" s="8"/>
    </row>
    <row r="999" spans="1:15" ht="17.100000000000001" customHeight="1" x14ac:dyDescent="0.25">
      <c r="A999" s="19">
        <v>1015</v>
      </c>
      <c r="B999" s="33" t="s">
        <v>45</v>
      </c>
      <c r="C999" s="33" t="s">
        <v>136</v>
      </c>
      <c r="D999" s="22" t="s">
        <v>37</v>
      </c>
      <c r="E999" s="22" t="s">
        <v>1986</v>
      </c>
      <c r="F999" s="22" t="s">
        <v>1987</v>
      </c>
      <c r="G999" s="2" t="str">
        <f t="shared" si="45"/>
        <v>นางบุษบา โพธิ์แต่ง</v>
      </c>
      <c r="H999" s="23">
        <v>1</v>
      </c>
      <c r="I999" s="2">
        <f t="shared" si="46"/>
        <v>330</v>
      </c>
      <c r="J999" s="41"/>
      <c r="K999" s="3">
        <f t="shared" si="47"/>
        <v>330</v>
      </c>
      <c r="L999" s="8"/>
      <c r="M999" s="8"/>
      <c r="N999" s="8"/>
      <c r="O999" s="8"/>
    </row>
    <row r="1000" spans="1:15" ht="17.100000000000001" customHeight="1" x14ac:dyDescent="0.25">
      <c r="A1000" s="19">
        <v>1016</v>
      </c>
      <c r="B1000" s="33" t="s">
        <v>45</v>
      </c>
      <c r="C1000" s="33" t="s">
        <v>136</v>
      </c>
      <c r="D1000" s="8" t="s">
        <v>37</v>
      </c>
      <c r="E1000" s="22" t="s">
        <v>95</v>
      </c>
      <c r="F1000" s="22" t="s">
        <v>1997</v>
      </c>
      <c r="G1000" s="2" t="str">
        <f t="shared" si="45"/>
        <v>นางวัลลภา วงศ์ดาว</v>
      </c>
      <c r="H1000" s="23">
        <v>1</v>
      </c>
      <c r="I1000" s="2">
        <f t="shared" si="46"/>
        <v>330</v>
      </c>
      <c r="J1000" s="41"/>
      <c r="K1000" s="3">
        <f t="shared" si="47"/>
        <v>330</v>
      </c>
      <c r="L1000" s="8"/>
      <c r="M1000" s="8"/>
      <c r="N1000" s="8"/>
      <c r="O1000" s="8"/>
    </row>
    <row r="1001" spans="1:15" ht="17.100000000000001" customHeight="1" x14ac:dyDescent="0.25">
      <c r="A1001" s="19">
        <v>1017</v>
      </c>
      <c r="B1001" s="33" t="s">
        <v>45</v>
      </c>
      <c r="C1001" s="33" t="s">
        <v>136</v>
      </c>
      <c r="D1001" s="22" t="s">
        <v>37</v>
      </c>
      <c r="E1001" s="22" t="s">
        <v>1067</v>
      </c>
      <c r="F1001" s="22" t="s">
        <v>1068</v>
      </c>
      <c r="G1001" s="2" t="str">
        <f t="shared" si="45"/>
        <v>นางภาวินีย์ แสงจันทร์ทิพย์</v>
      </c>
      <c r="H1001" s="23">
        <v>1</v>
      </c>
      <c r="I1001" s="2">
        <f t="shared" si="46"/>
        <v>330</v>
      </c>
      <c r="J1001" s="41"/>
      <c r="K1001" s="3">
        <f t="shared" si="47"/>
        <v>330</v>
      </c>
      <c r="L1001" s="8"/>
      <c r="M1001" s="8"/>
      <c r="N1001" s="8"/>
      <c r="O1001" s="8"/>
    </row>
    <row r="1002" spans="1:15" ht="17.100000000000001" customHeight="1" x14ac:dyDescent="0.25">
      <c r="A1002" s="19">
        <v>1018</v>
      </c>
      <c r="B1002" s="33" t="s">
        <v>45</v>
      </c>
      <c r="C1002" s="33" t="s">
        <v>136</v>
      </c>
      <c r="D1002" s="2" t="s">
        <v>37</v>
      </c>
      <c r="E1002" s="2" t="s">
        <v>704</v>
      </c>
      <c r="F1002" s="2" t="s">
        <v>1841</v>
      </c>
      <c r="G1002" s="2" t="str">
        <f t="shared" si="45"/>
        <v>นางสุนทรี คุณา</v>
      </c>
      <c r="H1002" s="2">
        <v>1</v>
      </c>
      <c r="I1002" s="2">
        <f t="shared" si="46"/>
        <v>330</v>
      </c>
      <c r="J1002" s="41"/>
      <c r="K1002" s="3">
        <f t="shared" si="47"/>
        <v>330</v>
      </c>
      <c r="L1002" s="2"/>
      <c r="M1002" s="2"/>
      <c r="N1002" s="2"/>
      <c r="O1002" s="2"/>
    </row>
    <row r="1003" spans="1:15" ht="17.100000000000001" customHeight="1" x14ac:dyDescent="0.25">
      <c r="A1003" s="19">
        <v>1019</v>
      </c>
      <c r="B1003" s="33" t="s">
        <v>45</v>
      </c>
      <c r="C1003" s="33" t="s">
        <v>136</v>
      </c>
      <c r="D1003" s="22" t="s">
        <v>37</v>
      </c>
      <c r="E1003" s="22" t="s">
        <v>76</v>
      </c>
      <c r="F1003" s="22" t="s">
        <v>212</v>
      </c>
      <c r="G1003" s="2" t="str">
        <f t="shared" si="45"/>
        <v>นางจินดา สุริยา</v>
      </c>
      <c r="H1003" s="23">
        <v>1</v>
      </c>
      <c r="I1003" s="2">
        <f t="shared" si="46"/>
        <v>330</v>
      </c>
      <c r="J1003" s="41"/>
      <c r="K1003" s="3">
        <f t="shared" si="47"/>
        <v>330</v>
      </c>
      <c r="L1003" s="8"/>
      <c r="M1003" s="8"/>
      <c r="N1003" s="8"/>
      <c r="O1003" s="8"/>
    </row>
    <row r="1004" spans="1:15" ht="17.100000000000001" customHeight="1" x14ac:dyDescent="0.25">
      <c r="A1004" s="19">
        <v>1020</v>
      </c>
      <c r="B1004" s="33" t="s">
        <v>45</v>
      </c>
      <c r="C1004" s="33" t="s">
        <v>136</v>
      </c>
      <c r="D1004" s="22" t="s">
        <v>38</v>
      </c>
      <c r="E1004" s="22" t="s">
        <v>1673</v>
      </c>
      <c r="F1004" s="22" t="s">
        <v>212</v>
      </c>
      <c r="G1004" s="2" t="str">
        <f t="shared" si="45"/>
        <v>นายเสนอ สุริยา</v>
      </c>
      <c r="H1004" s="23">
        <v>1</v>
      </c>
      <c r="I1004" s="2">
        <f t="shared" si="46"/>
        <v>330</v>
      </c>
      <c r="J1004" s="41"/>
      <c r="K1004" s="3">
        <f t="shared" si="47"/>
        <v>330</v>
      </c>
      <c r="L1004" s="8"/>
      <c r="M1004" s="8"/>
      <c r="N1004" s="8"/>
      <c r="O1004" s="8"/>
    </row>
    <row r="1005" spans="1:15" ht="17.100000000000001" customHeight="1" x14ac:dyDescent="0.25">
      <c r="A1005" s="19">
        <v>1021</v>
      </c>
      <c r="B1005" s="12" t="s">
        <v>45</v>
      </c>
      <c r="C1005" s="12" t="s">
        <v>136</v>
      </c>
      <c r="D1005" s="22" t="s">
        <v>37</v>
      </c>
      <c r="E1005" s="22" t="s">
        <v>104</v>
      </c>
      <c r="F1005" s="22" t="s">
        <v>242</v>
      </c>
      <c r="G1005" s="11" t="str">
        <f t="shared" si="45"/>
        <v>นางสุพร ไชยวงศ์</v>
      </c>
      <c r="H1005" s="23">
        <v>2</v>
      </c>
      <c r="I1005" s="2">
        <f t="shared" si="46"/>
        <v>660</v>
      </c>
      <c r="J1005" s="41"/>
      <c r="K1005" s="3">
        <f t="shared" si="47"/>
        <v>660</v>
      </c>
    </row>
    <row r="1006" spans="1:15" ht="17.100000000000001" customHeight="1" x14ac:dyDescent="0.25">
      <c r="A1006" s="19">
        <v>1022</v>
      </c>
      <c r="B1006" s="12" t="s">
        <v>45</v>
      </c>
      <c r="C1006" s="12" t="s">
        <v>136</v>
      </c>
      <c r="D1006" s="22" t="s">
        <v>37</v>
      </c>
      <c r="E1006" s="22" t="s">
        <v>862</v>
      </c>
      <c r="F1006" s="22" t="s">
        <v>863</v>
      </c>
      <c r="G1006" s="11" t="str">
        <f t="shared" si="45"/>
        <v>นางกนกวลี เจิดจำรัส</v>
      </c>
      <c r="H1006" s="23">
        <v>2</v>
      </c>
      <c r="I1006" s="2">
        <f t="shared" si="46"/>
        <v>660</v>
      </c>
      <c r="J1006" s="41"/>
      <c r="K1006" s="3">
        <f t="shared" si="47"/>
        <v>660</v>
      </c>
    </row>
    <row r="1007" spans="1:15" ht="17.100000000000001" customHeight="1" x14ac:dyDescent="0.25">
      <c r="A1007" s="19">
        <v>1023</v>
      </c>
      <c r="B1007" s="12" t="s">
        <v>45</v>
      </c>
      <c r="C1007" s="12" t="s">
        <v>136</v>
      </c>
      <c r="D1007" s="22" t="s">
        <v>37</v>
      </c>
      <c r="E1007" s="22" t="s">
        <v>995</v>
      </c>
      <c r="F1007" s="22" t="s">
        <v>996</v>
      </c>
      <c r="G1007" s="11" t="str">
        <f t="shared" si="45"/>
        <v>นางกมลรัตน์ บริสุทธิ์ศรี</v>
      </c>
      <c r="H1007" s="23">
        <v>1</v>
      </c>
      <c r="I1007" s="2">
        <f t="shared" si="46"/>
        <v>330</v>
      </c>
      <c r="J1007" s="41"/>
      <c r="K1007" s="3">
        <f t="shared" si="47"/>
        <v>330</v>
      </c>
      <c r="L1007" s="13" t="s">
        <v>2058</v>
      </c>
    </row>
    <row r="1008" spans="1:15" ht="17.100000000000001" customHeight="1" x14ac:dyDescent="0.25">
      <c r="A1008" s="19">
        <v>1024</v>
      </c>
      <c r="B1008" s="12" t="s">
        <v>45</v>
      </c>
      <c r="C1008" s="12" t="s">
        <v>136</v>
      </c>
      <c r="D1008" s="22" t="s">
        <v>37</v>
      </c>
      <c r="E1008" s="22" t="s">
        <v>164</v>
      </c>
      <c r="F1008" s="22" t="s">
        <v>653</v>
      </c>
      <c r="G1008" s="11" t="str">
        <f t="shared" si="45"/>
        <v>นางกรรณิการ์ สิทธิ</v>
      </c>
      <c r="H1008" s="23">
        <v>2</v>
      </c>
      <c r="I1008" s="2">
        <f t="shared" si="46"/>
        <v>660</v>
      </c>
      <c r="J1008" s="41"/>
      <c r="K1008" s="3">
        <f t="shared" si="47"/>
        <v>660</v>
      </c>
    </row>
    <row r="1009" spans="1:11" ht="17.100000000000001" customHeight="1" x14ac:dyDescent="0.25">
      <c r="A1009" s="19">
        <v>1025</v>
      </c>
      <c r="B1009" s="12" t="s">
        <v>45</v>
      </c>
      <c r="C1009" s="12" t="s">
        <v>136</v>
      </c>
      <c r="D1009" s="22" t="s">
        <v>37</v>
      </c>
      <c r="E1009" s="22" t="s">
        <v>188</v>
      </c>
      <c r="F1009" s="22" t="s">
        <v>189</v>
      </c>
      <c r="G1009" s="11" t="str">
        <f t="shared" si="45"/>
        <v>นางกฤษณา ทวีศร</v>
      </c>
      <c r="H1009" s="23">
        <v>2</v>
      </c>
      <c r="I1009" s="2">
        <f t="shared" si="46"/>
        <v>660</v>
      </c>
      <c r="J1009" s="41"/>
      <c r="K1009" s="3">
        <f t="shared" si="47"/>
        <v>660</v>
      </c>
    </row>
    <row r="1010" spans="1:11" ht="17.100000000000001" customHeight="1" x14ac:dyDescent="0.25">
      <c r="A1010" s="19">
        <v>1026</v>
      </c>
      <c r="B1010" s="12" t="s">
        <v>45</v>
      </c>
      <c r="C1010" s="12" t="s">
        <v>136</v>
      </c>
      <c r="D1010" s="22" t="s">
        <v>37</v>
      </c>
      <c r="E1010" s="22" t="s">
        <v>912</v>
      </c>
      <c r="F1010" s="22" t="s">
        <v>895</v>
      </c>
      <c r="G1010" s="11" t="str">
        <f t="shared" si="45"/>
        <v>นางกัญชลี จันทร</v>
      </c>
      <c r="H1010" s="23">
        <v>2</v>
      </c>
      <c r="I1010" s="2">
        <f t="shared" si="46"/>
        <v>660</v>
      </c>
      <c r="J1010" s="41"/>
      <c r="K1010" s="3">
        <f t="shared" si="47"/>
        <v>660</v>
      </c>
    </row>
    <row r="1011" spans="1:11" ht="17.100000000000001" customHeight="1" x14ac:dyDescent="0.25">
      <c r="A1011" s="19">
        <v>1027</v>
      </c>
      <c r="B1011" s="12" t="s">
        <v>45</v>
      </c>
      <c r="C1011" s="12" t="s">
        <v>136</v>
      </c>
      <c r="D1011" s="22" t="s">
        <v>37</v>
      </c>
      <c r="E1011" s="22" t="s">
        <v>40</v>
      </c>
      <c r="F1011" s="22" t="s">
        <v>733</v>
      </c>
      <c r="G1011" s="11" t="str">
        <f t="shared" si="45"/>
        <v>นางกัลยา คำวรรณ</v>
      </c>
      <c r="H1011" s="23">
        <v>2</v>
      </c>
      <c r="I1011" s="2">
        <f t="shared" si="46"/>
        <v>660</v>
      </c>
      <c r="J1011" s="41"/>
      <c r="K1011" s="3">
        <f t="shared" si="47"/>
        <v>660</v>
      </c>
    </row>
    <row r="1012" spans="1:11" ht="17.100000000000001" customHeight="1" x14ac:dyDescent="0.25">
      <c r="A1012" s="19">
        <v>1028</v>
      </c>
      <c r="B1012" s="12" t="s">
        <v>45</v>
      </c>
      <c r="C1012" s="12" t="s">
        <v>136</v>
      </c>
      <c r="D1012" s="22" t="s">
        <v>37</v>
      </c>
      <c r="E1012" s="22" t="s">
        <v>194</v>
      </c>
      <c r="F1012" s="22" t="s">
        <v>195</v>
      </c>
      <c r="G1012" s="11" t="str">
        <f t="shared" si="45"/>
        <v>นางกาญจนา สิทธิการ</v>
      </c>
      <c r="H1012" s="23">
        <v>2</v>
      </c>
      <c r="I1012" s="2">
        <f t="shared" si="46"/>
        <v>660</v>
      </c>
      <c r="J1012" s="41"/>
      <c r="K1012" s="3">
        <f t="shared" si="47"/>
        <v>660</v>
      </c>
    </row>
    <row r="1013" spans="1:11" ht="17.100000000000001" customHeight="1" x14ac:dyDescent="0.25">
      <c r="A1013" s="19">
        <v>1029</v>
      </c>
      <c r="B1013" s="12" t="s">
        <v>45</v>
      </c>
      <c r="C1013" s="12" t="s">
        <v>136</v>
      </c>
      <c r="D1013" s="22" t="s">
        <v>37</v>
      </c>
      <c r="E1013" s="22" t="s">
        <v>194</v>
      </c>
      <c r="F1013" s="22" t="s">
        <v>940</v>
      </c>
      <c r="G1013" s="11" t="str">
        <f t="shared" si="45"/>
        <v>นางกาญจนา ตั้งธนวิชญ์</v>
      </c>
      <c r="H1013" s="23">
        <v>2</v>
      </c>
      <c r="I1013" s="2">
        <f t="shared" si="46"/>
        <v>660</v>
      </c>
      <c r="J1013" s="41"/>
      <c r="K1013" s="3">
        <f t="shared" si="47"/>
        <v>660</v>
      </c>
    </row>
    <row r="1014" spans="1:11" ht="17.100000000000001" customHeight="1" x14ac:dyDescent="0.25">
      <c r="A1014" s="19">
        <v>1030</v>
      </c>
      <c r="B1014" s="12" t="s">
        <v>45</v>
      </c>
      <c r="C1014" s="12" t="s">
        <v>136</v>
      </c>
      <c r="D1014" s="22" t="s">
        <v>37</v>
      </c>
      <c r="E1014" s="22" t="s">
        <v>194</v>
      </c>
      <c r="F1014" s="22" t="s">
        <v>979</v>
      </c>
      <c r="G1014" s="11" t="str">
        <f t="shared" si="45"/>
        <v>นางกาญจนา ปัญญามณีศร</v>
      </c>
      <c r="H1014" s="23">
        <v>2</v>
      </c>
      <c r="I1014" s="2">
        <f t="shared" si="46"/>
        <v>660</v>
      </c>
      <c r="J1014" s="41"/>
      <c r="K1014" s="3">
        <f t="shared" si="47"/>
        <v>660</v>
      </c>
    </row>
    <row r="1015" spans="1:11" ht="17.100000000000001" customHeight="1" x14ac:dyDescent="0.25">
      <c r="A1015" s="19">
        <v>1031</v>
      </c>
      <c r="B1015" s="12" t="s">
        <v>45</v>
      </c>
      <c r="C1015" s="12" t="s">
        <v>136</v>
      </c>
      <c r="D1015" s="22" t="s">
        <v>37</v>
      </c>
      <c r="E1015" s="22" t="s">
        <v>738</v>
      </c>
      <c r="F1015" s="22" t="s">
        <v>739</v>
      </c>
      <c r="G1015" s="11" t="str">
        <f t="shared" si="45"/>
        <v>นางกิจชไลพร สดับพจน์</v>
      </c>
      <c r="H1015" s="23">
        <v>2</v>
      </c>
      <c r="I1015" s="2">
        <f t="shared" si="46"/>
        <v>660</v>
      </c>
      <c r="J1015" s="41"/>
      <c r="K1015" s="3">
        <f t="shared" si="47"/>
        <v>660</v>
      </c>
    </row>
    <row r="1016" spans="1:11" ht="17.100000000000001" customHeight="1" x14ac:dyDescent="0.25">
      <c r="A1016" s="19">
        <v>1032</v>
      </c>
      <c r="B1016" s="12" t="s">
        <v>45</v>
      </c>
      <c r="C1016" s="12" t="s">
        <v>136</v>
      </c>
      <c r="D1016" s="22" t="s">
        <v>38</v>
      </c>
      <c r="E1016" s="22" t="s">
        <v>1582</v>
      </c>
      <c r="F1016" s="22" t="s">
        <v>1583</v>
      </c>
      <c r="G1016" s="11" t="str">
        <f t="shared" si="45"/>
        <v>นายกิตติศักดิ์ พงศ์พฤฒิกุล</v>
      </c>
      <c r="H1016" s="23">
        <v>2</v>
      </c>
      <c r="I1016" s="2">
        <f t="shared" si="46"/>
        <v>660</v>
      </c>
      <c r="J1016" s="41"/>
      <c r="K1016" s="3">
        <f t="shared" si="47"/>
        <v>660</v>
      </c>
    </row>
    <row r="1017" spans="1:11" ht="17.100000000000001" customHeight="1" x14ac:dyDescent="0.25">
      <c r="A1017" s="19">
        <v>1033</v>
      </c>
      <c r="B1017" s="12" t="s">
        <v>45</v>
      </c>
      <c r="C1017" s="12" t="s">
        <v>136</v>
      </c>
      <c r="D1017" s="22" t="s">
        <v>37</v>
      </c>
      <c r="E1017" s="22" t="s">
        <v>201</v>
      </c>
      <c r="F1017" s="22" t="s">
        <v>202</v>
      </c>
      <c r="G1017" s="11" t="str">
        <f t="shared" si="45"/>
        <v>นางเข็มทอง ทองสุรเดช</v>
      </c>
      <c r="H1017" s="23">
        <v>2</v>
      </c>
      <c r="I1017" s="2">
        <f t="shared" si="46"/>
        <v>660</v>
      </c>
      <c r="J1017" s="41"/>
      <c r="K1017" s="3">
        <f t="shared" si="47"/>
        <v>660</v>
      </c>
    </row>
    <row r="1018" spans="1:11" ht="17.100000000000001" customHeight="1" x14ac:dyDescent="0.25">
      <c r="A1018" s="19">
        <v>1034</v>
      </c>
      <c r="B1018" s="12" t="s">
        <v>45</v>
      </c>
      <c r="C1018" s="12" t="s">
        <v>136</v>
      </c>
      <c r="D1018" s="22" t="s">
        <v>37</v>
      </c>
      <c r="E1018" s="22" t="s">
        <v>1089</v>
      </c>
      <c r="F1018" s="22" t="s">
        <v>670</v>
      </c>
      <c r="G1018" s="11" t="str">
        <f t="shared" si="45"/>
        <v>นางคนึงนิจ ไชยวัณณ์</v>
      </c>
      <c r="H1018" s="23">
        <v>2</v>
      </c>
      <c r="I1018" s="2">
        <f t="shared" si="46"/>
        <v>660</v>
      </c>
      <c r="J1018" s="41"/>
      <c r="K1018" s="3">
        <f t="shared" si="47"/>
        <v>660</v>
      </c>
    </row>
    <row r="1019" spans="1:11" ht="17.100000000000001" customHeight="1" x14ac:dyDescent="0.25">
      <c r="A1019" s="19">
        <v>1035</v>
      </c>
      <c r="B1019" s="12" t="s">
        <v>45</v>
      </c>
      <c r="C1019" s="12" t="s">
        <v>136</v>
      </c>
      <c r="D1019" s="22" t="s">
        <v>37</v>
      </c>
      <c r="E1019" s="22" t="s">
        <v>205</v>
      </c>
      <c r="F1019" s="22" t="s">
        <v>206</v>
      </c>
      <c r="G1019" s="11" t="str">
        <f t="shared" si="45"/>
        <v>นางคำปัน ศรีดอนชัย</v>
      </c>
      <c r="H1019" s="23">
        <v>2</v>
      </c>
      <c r="I1019" s="2">
        <f t="shared" si="46"/>
        <v>660</v>
      </c>
      <c r="J1019" s="41"/>
      <c r="K1019" s="3">
        <f t="shared" si="47"/>
        <v>660</v>
      </c>
    </row>
    <row r="1020" spans="1:11" ht="17.100000000000001" customHeight="1" x14ac:dyDescent="0.25">
      <c r="A1020" s="19">
        <v>1036</v>
      </c>
      <c r="B1020" s="12" t="s">
        <v>45</v>
      </c>
      <c r="C1020" s="12" t="s">
        <v>136</v>
      </c>
      <c r="D1020" s="22" t="s">
        <v>37</v>
      </c>
      <c r="E1020" s="22" t="s">
        <v>167</v>
      </c>
      <c r="F1020" s="22" t="s">
        <v>168</v>
      </c>
      <c r="G1020" s="11" t="str">
        <f t="shared" si="45"/>
        <v>นางเครือทิพย์ อินตุ้ย</v>
      </c>
      <c r="H1020" s="23">
        <v>2</v>
      </c>
      <c r="I1020" s="2">
        <f t="shared" si="46"/>
        <v>660</v>
      </c>
      <c r="J1020" s="41"/>
      <c r="K1020" s="3">
        <f t="shared" si="47"/>
        <v>660</v>
      </c>
    </row>
    <row r="1021" spans="1:11" ht="17.100000000000001" customHeight="1" x14ac:dyDescent="0.25">
      <c r="A1021" s="19">
        <v>1037</v>
      </c>
      <c r="B1021" s="12" t="s">
        <v>45</v>
      </c>
      <c r="C1021" s="12" t="s">
        <v>136</v>
      </c>
      <c r="D1021" s="22" t="s">
        <v>37</v>
      </c>
      <c r="E1021" s="22" t="s">
        <v>167</v>
      </c>
      <c r="F1021" s="22" t="s">
        <v>207</v>
      </c>
      <c r="G1021" s="11" t="str">
        <f t="shared" si="45"/>
        <v>นางเครือทิพย์ ใจจันทร์</v>
      </c>
      <c r="H1021" s="23">
        <v>2</v>
      </c>
      <c r="I1021" s="2">
        <f t="shared" si="46"/>
        <v>660</v>
      </c>
      <c r="J1021" s="41"/>
      <c r="K1021" s="3">
        <f t="shared" si="47"/>
        <v>660</v>
      </c>
    </row>
    <row r="1022" spans="1:11" ht="17.100000000000001" customHeight="1" x14ac:dyDescent="0.25">
      <c r="A1022" s="19">
        <v>1038</v>
      </c>
      <c r="B1022" s="12" t="s">
        <v>45</v>
      </c>
      <c r="C1022" s="12" t="s">
        <v>136</v>
      </c>
      <c r="D1022" s="22" t="s">
        <v>37</v>
      </c>
      <c r="E1022" s="22" t="s">
        <v>208</v>
      </c>
      <c r="F1022" s="22" t="s">
        <v>1049</v>
      </c>
      <c r="G1022" s="11" t="str">
        <f t="shared" si="45"/>
        <v>นางเครือวัลย์ เอี่ยมแสงศรี</v>
      </c>
      <c r="H1022" s="23">
        <v>2</v>
      </c>
      <c r="I1022" s="2">
        <f t="shared" si="46"/>
        <v>660</v>
      </c>
      <c r="J1022" s="41"/>
      <c r="K1022" s="3">
        <f t="shared" si="47"/>
        <v>660</v>
      </c>
    </row>
    <row r="1023" spans="1:11" ht="17.100000000000001" customHeight="1" x14ac:dyDescent="0.25">
      <c r="A1023" s="19">
        <v>1039</v>
      </c>
      <c r="B1023" s="12" t="s">
        <v>45</v>
      </c>
      <c r="C1023" s="12" t="s">
        <v>136</v>
      </c>
      <c r="D1023" s="22" t="s">
        <v>36</v>
      </c>
      <c r="E1023" s="22" t="s">
        <v>1384</v>
      </c>
      <c r="F1023" s="22" t="s">
        <v>1385</v>
      </c>
      <c r="G1023" s="11" t="str">
        <f t="shared" si="45"/>
        <v>นางสาวจงกลณี เต็งเจริญ</v>
      </c>
      <c r="H1023" s="23">
        <v>2</v>
      </c>
      <c r="I1023" s="2">
        <f t="shared" si="46"/>
        <v>660</v>
      </c>
      <c r="J1023" s="41"/>
      <c r="K1023" s="3">
        <f t="shared" si="47"/>
        <v>660</v>
      </c>
    </row>
    <row r="1024" spans="1:11" ht="17.100000000000001" customHeight="1" x14ac:dyDescent="0.25">
      <c r="A1024" s="19">
        <v>1040</v>
      </c>
      <c r="B1024" s="12" t="s">
        <v>45</v>
      </c>
      <c r="C1024" s="12" t="s">
        <v>136</v>
      </c>
      <c r="D1024" s="22" t="s">
        <v>37</v>
      </c>
      <c r="E1024" s="22" t="s">
        <v>211</v>
      </c>
      <c r="F1024" s="22" t="s">
        <v>212</v>
      </c>
      <c r="G1024" s="11" t="str">
        <f t="shared" si="45"/>
        <v>นางจงจิต สุริยา</v>
      </c>
      <c r="H1024" s="23">
        <v>2</v>
      </c>
      <c r="I1024" s="2">
        <f t="shared" si="46"/>
        <v>660</v>
      </c>
      <c r="J1024" s="41"/>
      <c r="K1024" s="3">
        <f t="shared" si="47"/>
        <v>660</v>
      </c>
    </row>
    <row r="1025" spans="1:11" ht="17.100000000000001" customHeight="1" x14ac:dyDescent="0.25">
      <c r="A1025" s="19">
        <v>1041</v>
      </c>
      <c r="B1025" s="12" t="s">
        <v>45</v>
      </c>
      <c r="C1025" s="12" t="s">
        <v>136</v>
      </c>
      <c r="D1025" s="22" t="s">
        <v>38</v>
      </c>
      <c r="E1025" s="22" t="s">
        <v>1426</v>
      </c>
      <c r="F1025" s="22" t="s">
        <v>227</v>
      </c>
      <c r="G1025" s="11" t="str">
        <f t="shared" ref="G1025:G1088" si="48">D1025&amp;E1025&amp;" "&amp;F1025</f>
        <v>นายจงเผด็จ บุญช่วย</v>
      </c>
      <c r="H1025" s="23">
        <v>2</v>
      </c>
      <c r="I1025" s="2">
        <f t="shared" ref="I1025:I1088" si="49">SUM($I$3)*H1025</f>
        <v>660</v>
      </c>
      <c r="J1025" s="41"/>
      <c r="K1025" s="3">
        <f t="shared" ref="K1025:K1088" si="50">I1025+J1025</f>
        <v>660</v>
      </c>
    </row>
    <row r="1026" spans="1:11" ht="17.100000000000001" customHeight="1" x14ac:dyDescent="0.25">
      <c r="A1026" s="19">
        <v>1042</v>
      </c>
      <c r="B1026" s="12" t="s">
        <v>45</v>
      </c>
      <c r="C1026" s="12" t="s">
        <v>136</v>
      </c>
      <c r="D1026" s="22" t="s">
        <v>38</v>
      </c>
      <c r="E1026" s="22" t="s">
        <v>111</v>
      </c>
      <c r="F1026" s="22" t="s">
        <v>885</v>
      </c>
      <c r="G1026" s="11" t="str">
        <f t="shared" si="48"/>
        <v>นายจรัส คำภีระ</v>
      </c>
      <c r="H1026" s="23">
        <v>2</v>
      </c>
      <c r="I1026" s="2">
        <f t="shared" si="49"/>
        <v>660</v>
      </c>
      <c r="J1026" s="41"/>
      <c r="K1026" s="3">
        <f t="shared" si="50"/>
        <v>660</v>
      </c>
    </row>
    <row r="1027" spans="1:11" ht="17.100000000000001" customHeight="1" x14ac:dyDescent="0.25">
      <c r="A1027" s="19">
        <v>1043</v>
      </c>
      <c r="B1027" s="12" t="s">
        <v>45</v>
      </c>
      <c r="C1027" s="12" t="s">
        <v>136</v>
      </c>
      <c r="D1027" s="22" t="s">
        <v>37</v>
      </c>
      <c r="E1027" s="22" t="s">
        <v>179</v>
      </c>
      <c r="F1027" s="22" t="s">
        <v>173</v>
      </c>
      <c r="G1027" s="11" t="str">
        <f t="shared" si="48"/>
        <v>นางจรูญ ภิรมย์</v>
      </c>
      <c r="H1027" s="23">
        <v>2</v>
      </c>
      <c r="I1027" s="2">
        <f t="shared" si="49"/>
        <v>660</v>
      </c>
      <c r="J1027" s="41"/>
      <c r="K1027" s="3">
        <f t="shared" si="50"/>
        <v>660</v>
      </c>
    </row>
    <row r="1028" spans="1:11" ht="17.100000000000001" customHeight="1" x14ac:dyDescent="0.25">
      <c r="A1028" s="19">
        <v>1044</v>
      </c>
      <c r="B1028" s="12" t="s">
        <v>45</v>
      </c>
      <c r="C1028" s="12" t="s">
        <v>136</v>
      </c>
      <c r="D1028" s="22" t="s">
        <v>37</v>
      </c>
      <c r="E1028" s="22" t="s">
        <v>1226</v>
      </c>
      <c r="F1028" s="22" t="s">
        <v>1227</v>
      </c>
      <c r="G1028" s="11" t="str">
        <f t="shared" si="48"/>
        <v>นางจักรกฤษณ์ พวงมะลิ</v>
      </c>
      <c r="H1028" s="23">
        <v>2</v>
      </c>
      <c r="I1028" s="2">
        <f t="shared" si="49"/>
        <v>660</v>
      </c>
      <c r="J1028" s="41"/>
      <c r="K1028" s="3">
        <f t="shared" si="50"/>
        <v>660</v>
      </c>
    </row>
    <row r="1029" spans="1:11" ht="17.100000000000001" customHeight="1" x14ac:dyDescent="0.25">
      <c r="A1029" s="19">
        <v>1045</v>
      </c>
      <c r="B1029" s="12" t="s">
        <v>45</v>
      </c>
      <c r="C1029" s="12" t="s">
        <v>136</v>
      </c>
      <c r="D1029" s="22" t="s">
        <v>38</v>
      </c>
      <c r="E1029" s="22" t="s">
        <v>1749</v>
      </c>
      <c r="F1029" s="22" t="s">
        <v>1750</v>
      </c>
      <c r="G1029" s="11" t="str">
        <f t="shared" si="48"/>
        <v>นายจันทร์ ดวงตา</v>
      </c>
      <c r="H1029" s="23">
        <v>2</v>
      </c>
      <c r="I1029" s="2">
        <f t="shared" si="49"/>
        <v>660</v>
      </c>
      <c r="J1029" s="41"/>
      <c r="K1029" s="3">
        <f t="shared" si="50"/>
        <v>660</v>
      </c>
    </row>
    <row r="1030" spans="1:11" ht="17.100000000000001" customHeight="1" x14ac:dyDescent="0.25">
      <c r="A1030" s="19">
        <v>1046</v>
      </c>
      <c r="B1030" s="12" t="s">
        <v>45</v>
      </c>
      <c r="C1030" s="12" t="s">
        <v>136</v>
      </c>
      <c r="D1030" s="22" t="s">
        <v>37</v>
      </c>
      <c r="E1030" s="22" t="s">
        <v>217</v>
      </c>
      <c r="F1030" s="22" t="s">
        <v>218</v>
      </c>
      <c r="G1030" s="11" t="str">
        <f t="shared" si="48"/>
        <v>นางจันทร์ดี ไพรินทร์</v>
      </c>
      <c r="H1030" s="23">
        <v>2</v>
      </c>
      <c r="I1030" s="2">
        <f t="shared" si="49"/>
        <v>660</v>
      </c>
      <c r="J1030" s="41"/>
      <c r="K1030" s="3">
        <f t="shared" si="50"/>
        <v>660</v>
      </c>
    </row>
    <row r="1031" spans="1:11" ht="17.100000000000001" customHeight="1" x14ac:dyDescent="0.25">
      <c r="A1031" s="19">
        <v>1047</v>
      </c>
      <c r="B1031" s="12" t="s">
        <v>45</v>
      </c>
      <c r="C1031" s="12" t="s">
        <v>136</v>
      </c>
      <c r="D1031" s="22" t="s">
        <v>37</v>
      </c>
      <c r="E1031" s="22" t="s">
        <v>803</v>
      </c>
      <c r="F1031" s="22" t="s">
        <v>916</v>
      </c>
      <c r="G1031" s="11" t="str">
        <f t="shared" si="48"/>
        <v>นางจันทร์ตา กองสมบัติ</v>
      </c>
      <c r="H1031" s="23">
        <v>2</v>
      </c>
      <c r="I1031" s="2">
        <f t="shared" si="49"/>
        <v>660</v>
      </c>
      <c r="J1031" s="41"/>
      <c r="K1031" s="3">
        <f t="shared" si="50"/>
        <v>660</v>
      </c>
    </row>
    <row r="1032" spans="1:11" ht="17.100000000000001" customHeight="1" x14ac:dyDescent="0.25">
      <c r="A1032" s="19">
        <v>1048</v>
      </c>
      <c r="B1032" s="12" t="s">
        <v>45</v>
      </c>
      <c r="C1032" s="12" t="s">
        <v>136</v>
      </c>
      <c r="D1032" s="22" t="s">
        <v>38</v>
      </c>
      <c r="E1032" s="22" t="s">
        <v>228</v>
      </c>
      <c r="F1032" s="22" t="s">
        <v>1787</v>
      </c>
      <c r="G1032" s="11" t="str">
        <f t="shared" si="48"/>
        <v>นายจำรัส เตโช</v>
      </c>
      <c r="H1032" s="23">
        <v>2</v>
      </c>
      <c r="I1032" s="2">
        <f t="shared" si="49"/>
        <v>660</v>
      </c>
      <c r="J1032" s="41"/>
      <c r="K1032" s="3">
        <f t="shared" si="50"/>
        <v>660</v>
      </c>
    </row>
    <row r="1033" spans="1:11" ht="17.100000000000001" customHeight="1" x14ac:dyDescent="0.25">
      <c r="A1033" s="19">
        <v>1049</v>
      </c>
      <c r="B1033" s="12" t="s">
        <v>45</v>
      </c>
      <c r="C1033" s="12" t="s">
        <v>136</v>
      </c>
      <c r="D1033" s="22" t="s">
        <v>37</v>
      </c>
      <c r="E1033" s="22" t="s">
        <v>831</v>
      </c>
      <c r="F1033" s="22" t="s">
        <v>832</v>
      </c>
      <c r="G1033" s="11" t="str">
        <f t="shared" si="48"/>
        <v>นางจิตต์พิมพร วงษ์ชัยนุบาล</v>
      </c>
      <c r="H1033" s="23">
        <v>2</v>
      </c>
      <c r="I1033" s="2">
        <f t="shared" si="49"/>
        <v>660</v>
      </c>
      <c r="J1033" s="41"/>
      <c r="K1033" s="3">
        <f t="shared" si="50"/>
        <v>660</v>
      </c>
    </row>
    <row r="1034" spans="1:11" ht="17.100000000000001" customHeight="1" x14ac:dyDescent="0.25">
      <c r="A1034" s="19">
        <v>1050</v>
      </c>
      <c r="B1034" s="12" t="s">
        <v>45</v>
      </c>
      <c r="C1034" s="12" t="s">
        <v>136</v>
      </c>
      <c r="D1034" s="22" t="s">
        <v>37</v>
      </c>
      <c r="E1034" s="22" t="s">
        <v>231</v>
      </c>
      <c r="F1034" s="22" t="s">
        <v>232</v>
      </c>
      <c r="G1034" s="11" t="str">
        <f t="shared" si="48"/>
        <v>นางจิตรตรา วัจนะรัตน์</v>
      </c>
      <c r="H1034" s="23">
        <v>2</v>
      </c>
      <c r="I1034" s="2">
        <f t="shared" si="49"/>
        <v>660</v>
      </c>
      <c r="J1034" s="41"/>
      <c r="K1034" s="3">
        <f t="shared" si="50"/>
        <v>660</v>
      </c>
    </row>
    <row r="1035" spans="1:11" ht="17.100000000000001" customHeight="1" x14ac:dyDescent="0.25">
      <c r="A1035" s="19">
        <v>1051</v>
      </c>
      <c r="B1035" s="12" t="s">
        <v>45</v>
      </c>
      <c r="C1035" s="12" t="s">
        <v>136</v>
      </c>
      <c r="D1035" s="22" t="s">
        <v>37</v>
      </c>
      <c r="E1035" s="22" t="s">
        <v>241</v>
      </c>
      <c r="F1035" s="22" t="s">
        <v>244</v>
      </c>
      <c r="G1035" s="11" t="str">
        <f t="shared" si="48"/>
        <v>นางจินตนา สมณะ</v>
      </c>
      <c r="H1035" s="23">
        <v>2</v>
      </c>
      <c r="I1035" s="2">
        <f t="shared" si="49"/>
        <v>660</v>
      </c>
      <c r="J1035" s="41"/>
      <c r="K1035" s="3">
        <f t="shared" si="50"/>
        <v>660</v>
      </c>
    </row>
    <row r="1036" spans="1:11" ht="17.100000000000001" customHeight="1" x14ac:dyDescent="0.25">
      <c r="A1036" s="19">
        <v>1052</v>
      </c>
      <c r="B1036" s="12" t="s">
        <v>45</v>
      </c>
      <c r="C1036" s="12" t="s">
        <v>136</v>
      </c>
      <c r="D1036" s="22" t="s">
        <v>37</v>
      </c>
      <c r="E1036" s="22" t="s">
        <v>241</v>
      </c>
      <c r="F1036" s="22" t="s">
        <v>106</v>
      </c>
      <c r="G1036" s="11" t="str">
        <f t="shared" si="48"/>
        <v>นางจินตนา ณ  เชียงใหม่</v>
      </c>
      <c r="H1036" s="23">
        <v>1</v>
      </c>
      <c r="I1036" s="2">
        <f t="shared" si="49"/>
        <v>330</v>
      </c>
      <c r="J1036" s="41"/>
      <c r="K1036" s="3">
        <f t="shared" si="50"/>
        <v>330</v>
      </c>
    </row>
    <row r="1037" spans="1:11" ht="17.100000000000001" customHeight="1" x14ac:dyDescent="0.25">
      <c r="A1037" s="19">
        <v>1053</v>
      </c>
      <c r="B1037" s="12" t="s">
        <v>45</v>
      </c>
      <c r="C1037" s="12" t="s">
        <v>136</v>
      </c>
      <c r="D1037" s="22" t="s">
        <v>37</v>
      </c>
      <c r="E1037" s="22" t="s">
        <v>968</v>
      </c>
      <c r="F1037" s="22" t="s">
        <v>276</v>
      </c>
      <c r="G1037" s="11" t="str">
        <f t="shared" si="48"/>
        <v>นางจิราลักษณ์ จันทร์แก้ว</v>
      </c>
      <c r="H1037" s="23">
        <v>2</v>
      </c>
      <c r="I1037" s="2">
        <f t="shared" si="49"/>
        <v>660</v>
      </c>
      <c r="J1037" s="41"/>
      <c r="K1037" s="3">
        <f t="shared" si="50"/>
        <v>660</v>
      </c>
    </row>
    <row r="1038" spans="1:11" ht="17.100000000000001" customHeight="1" x14ac:dyDescent="0.25">
      <c r="A1038" s="19">
        <v>1054</v>
      </c>
      <c r="B1038" s="12" t="s">
        <v>45</v>
      </c>
      <c r="C1038" s="12" t="s">
        <v>136</v>
      </c>
      <c r="D1038" s="22" t="s">
        <v>37</v>
      </c>
      <c r="E1038" s="22" t="s">
        <v>784</v>
      </c>
      <c r="F1038" s="22" t="s">
        <v>242</v>
      </c>
      <c r="G1038" s="11" t="str">
        <f t="shared" si="48"/>
        <v>นางจุฑามาศ ไชยวงศ์</v>
      </c>
      <c r="H1038" s="23">
        <v>2</v>
      </c>
      <c r="I1038" s="2">
        <f t="shared" si="49"/>
        <v>660</v>
      </c>
      <c r="J1038" s="41"/>
      <c r="K1038" s="3">
        <f t="shared" si="50"/>
        <v>660</v>
      </c>
    </row>
    <row r="1039" spans="1:11" ht="17.100000000000001" customHeight="1" x14ac:dyDescent="0.25">
      <c r="A1039" s="19">
        <v>1055</v>
      </c>
      <c r="B1039" s="12" t="s">
        <v>45</v>
      </c>
      <c r="C1039" s="12" t="s">
        <v>136</v>
      </c>
      <c r="D1039" s="22" t="s">
        <v>37</v>
      </c>
      <c r="E1039" s="22" t="s">
        <v>884</v>
      </c>
      <c r="F1039" s="22" t="s">
        <v>1230</v>
      </c>
      <c r="G1039" s="11" t="str">
        <f t="shared" si="48"/>
        <v>นางจุไร พิณโนเอก</v>
      </c>
      <c r="H1039" s="23">
        <v>2</v>
      </c>
      <c r="I1039" s="2">
        <f t="shared" si="49"/>
        <v>660</v>
      </c>
      <c r="J1039" s="41"/>
      <c r="K1039" s="3">
        <f t="shared" si="50"/>
        <v>660</v>
      </c>
    </row>
    <row r="1040" spans="1:11" ht="17.100000000000001" customHeight="1" x14ac:dyDescent="0.25">
      <c r="A1040" s="19">
        <v>1056</v>
      </c>
      <c r="B1040" s="12" t="s">
        <v>45</v>
      </c>
      <c r="C1040" s="12" t="s">
        <v>136</v>
      </c>
      <c r="D1040" s="22" t="s">
        <v>38</v>
      </c>
      <c r="E1040" s="22" t="s">
        <v>77</v>
      </c>
      <c r="F1040" s="22" t="s">
        <v>207</v>
      </c>
      <c r="G1040" s="11" t="str">
        <f t="shared" si="48"/>
        <v>นายเจริญ ใจจันทร์</v>
      </c>
      <c r="H1040" s="23">
        <v>2</v>
      </c>
      <c r="I1040" s="2">
        <f t="shared" si="49"/>
        <v>660</v>
      </c>
      <c r="J1040" s="41"/>
      <c r="K1040" s="3">
        <f t="shared" si="50"/>
        <v>660</v>
      </c>
    </row>
    <row r="1041" spans="1:11" ht="17.100000000000001" customHeight="1" x14ac:dyDescent="0.25">
      <c r="A1041" s="19">
        <v>1057</v>
      </c>
      <c r="B1041" s="12" t="s">
        <v>45</v>
      </c>
      <c r="C1041" s="12" t="s">
        <v>136</v>
      </c>
      <c r="D1041" s="22" t="s">
        <v>38</v>
      </c>
      <c r="E1041" s="22" t="s">
        <v>886</v>
      </c>
      <c r="F1041" s="22" t="s">
        <v>1435</v>
      </c>
      <c r="G1041" s="11" t="str">
        <f t="shared" si="48"/>
        <v>นายเจริญสุข จันทร์เลื่อน</v>
      </c>
      <c r="H1041" s="23">
        <v>2</v>
      </c>
      <c r="I1041" s="2">
        <f t="shared" si="49"/>
        <v>660</v>
      </c>
      <c r="J1041" s="41"/>
      <c r="K1041" s="3">
        <f t="shared" si="50"/>
        <v>660</v>
      </c>
    </row>
    <row r="1042" spans="1:11" ht="17.100000000000001" customHeight="1" x14ac:dyDescent="0.25">
      <c r="A1042" s="19">
        <v>1058</v>
      </c>
      <c r="B1042" s="12" t="s">
        <v>45</v>
      </c>
      <c r="C1042" s="12" t="s">
        <v>136</v>
      </c>
      <c r="D1042" s="22" t="s">
        <v>38</v>
      </c>
      <c r="E1042" s="22" t="s">
        <v>1437</v>
      </c>
      <c r="F1042" s="22" t="s">
        <v>1439</v>
      </c>
      <c r="G1042" s="11" t="str">
        <f t="shared" si="48"/>
        <v>นายเฉลิม เขตวัง</v>
      </c>
      <c r="H1042" s="23">
        <v>2</v>
      </c>
      <c r="I1042" s="2">
        <f t="shared" si="49"/>
        <v>660</v>
      </c>
      <c r="J1042" s="41"/>
      <c r="K1042" s="3">
        <f t="shared" si="50"/>
        <v>660</v>
      </c>
    </row>
    <row r="1043" spans="1:11" ht="17.100000000000001" customHeight="1" x14ac:dyDescent="0.25">
      <c r="A1043" s="19">
        <v>1059</v>
      </c>
      <c r="B1043" s="12" t="s">
        <v>45</v>
      </c>
      <c r="C1043" s="12" t="s">
        <v>136</v>
      </c>
      <c r="D1043" s="22" t="s">
        <v>38</v>
      </c>
      <c r="E1043" s="22" t="s">
        <v>1437</v>
      </c>
      <c r="F1043" s="22" t="s">
        <v>1713</v>
      </c>
      <c r="G1043" s="11" t="str">
        <f t="shared" si="48"/>
        <v>นายเฉลิม ยาวิชัย</v>
      </c>
      <c r="H1043" s="23">
        <v>2</v>
      </c>
      <c r="I1043" s="2">
        <f t="shared" si="49"/>
        <v>660</v>
      </c>
      <c r="J1043" s="41"/>
      <c r="K1043" s="3">
        <f t="shared" si="50"/>
        <v>660</v>
      </c>
    </row>
    <row r="1044" spans="1:11" ht="17.100000000000001" customHeight="1" x14ac:dyDescent="0.25">
      <c r="A1044" s="19">
        <v>1060</v>
      </c>
      <c r="B1044" s="12" t="s">
        <v>45</v>
      </c>
      <c r="C1044" s="12" t="s">
        <v>136</v>
      </c>
      <c r="D1044" s="22" t="s">
        <v>38</v>
      </c>
      <c r="E1044" s="22" t="s">
        <v>1440</v>
      </c>
      <c r="F1044" s="22" t="s">
        <v>1441</v>
      </c>
      <c r="G1044" s="11" t="str">
        <f t="shared" si="48"/>
        <v>นายเฉลิมศักดิ์ แปงศิริ</v>
      </c>
      <c r="H1044" s="23">
        <v>2</v>
      </c>
      <c r="I1044" s="2">
        <f t="shared" si="49"/>
        <v>660</v>
      </c>
      <c r="J1044" s="41"/>
      <c r="K1044" s="3">
        <f t="shared" si="50"/>
        <v>660</v>
      </c>
    </row>
    <row r="1045" spans="1:11" ht="17.100000000000001" customHeight="1" x14ac:dyDescent="0.25">
      <c r="A1045" s="19">
        <v>1061</v>
      </c>
      <c r="B1045" s="12" t="s">
        <v>45</v>
      </c>
      <c r="C1045" s="12" t="s">
        <v>136</v>
      </c>
      <c r="D1045" s="22" t="s">
        <v>37</v>
      </c>
      <c r="E1045" s="22" t="s">
        <v>971</v>
      </c>
      <c r="F1045" s="22" t="s">
        <v>972</v>
      </c>
      <c r="G1045" s="11" t="str">
        <f t="shared" si="48"/>
        <v>นางเฉลียว สิงหราช</v>
      </c>
      <c r="H1045" s="23">
        <v>2</v>
      </c>
      <c r="I1045" s="2">
        <f t="shared" si="49"/>
        <v>660</v>
      </c>
      <c r="J1045" s="41"/>
      <c r="K1045" s="3">
        <f t="shared" si="50"/>
        <v>660</v>
      </c>
    </row>
    <row r="1046" spans="1:11" ht="17.100000000000001" customHeight="1" x14ac:dyDescent="0.25">
      <c r="A1046" s="19">
        <v>1062</v>
      </c>
      <c r="B1046" s="12" t="s">
        <v>45</v>
      </c>
      <c r="C1046" s="12" t="s">
        <v>136</v>
      </c>
      <c r="D1046" s="22" t="s">
        <v>38</v>
      </c>
      <c r="E1046" s="22" t="s">
        <v>1727</v>
      </c>
      <c r="F1046" s="22" t="s">
        <v>823</v>
      </c>
      <c r="G1046" s="11" t="str">
        <f t="shared" si="48"/>
        <v>นายชนินทร์ ยาระณะ</v>
      </c>
      <c r="H1046" s="23">
        <v>2</v>
      </c>
      <c r="I1046" s="2">
        <f t="shared" si="49"/>
        <v>660</v>
      </c>
      <c r="J1046" s="41"/>
      <c r="K1046" s="3">
        <f t="shared" si="50"/>
        <v>660</v>
      </c>
    </row>
    <row r="1047" spans="1:11" ht="17.100000000000001" customHeight="1" x14ac:dyDescent="0.25">
      <c r="A1047" s="19">
        <v>1063</v>
      </c>
      <c r="B1047" s="12" t="s">
        <v>45</v>
      </c>
      <c r="C1047" s="12" t="s">
        <v>136</v>
      </c>
      <c r="D1047" s="22" t="s">
        <v>38</v>
      </c>
      <c r="E1047" s="22" t="s">
        <v>1442</v>
      </c>
      <c r="F1047" s="22" t="s">
        <v>1443</v>
      </c>
      <c r="G1047" s="11" t="str">
        <f t="shared" si="48"/>
        <v>นายชลิต วีระโสภณ</v>
      </c>
      <c r="H1047" s="23">
        <v>2</v>
      </c>
      <c r="I1047" s="2">
        <f t="shared" si="49"/>
        <v>660</v>
      </c>
      <c r="J1047" s="41"/>
      <c r="K1047" s="3">
        <f t="shared" si="50"/>
        <v>660</v>
      </c>
    </row>
    <row r="1048" spans="1:11" ht="17.100000000000001" customHeight="1" x14ac:dyDescent="0.25">
      <c r="A1048" s="19">
        <v>1064</v>
      </c>
      <c r="B1048" s="12" t="s">
        <v>45</v>
      </c>
      <c r="C1048" s="12" t="s">
        <v>136</v>
      </c>
      <c r="D1048" s="22" t="s">
        <v>38</v>
      </c>
      <c r="E1048" s="22" t="s">
        <v>1672</v>
      </c>
      <c r="F1048" s="22" t="s">
        <v>767</v>
      </c>
      <c r="G1048" s="11" t="str">
        <f t="shared" si="48"/>
        <v>นายชัยวัฒน์ หงษ์ทอง</v>
      </c>
      <c r="H1048" s="23">
        <v>2</v>
      </c>
      <c r="I1048" s="2">
        <f t="shared" si="49"/>
        <v>660</v>
      </c>
      <c r="J1048" s="41"/>
      <c r="K1048" s="3">
        <f t="shared" si="50"/>
        <v>660</v>
      </c>
    </row>
    <row r="1049" spans="1:11" ht="17.100000000000001" customHeight="1" x14ac:dyDescent="0.25">
      <c r="A1049" s="19">
        <v>1065</v>
      </c>
      <c r="B1049" s="12" t="s">
        <v>45</v>
      </c>
      <c r="C1049" s="12" t="s">
        <v>136</v>
      </c>
      <c r="D1049" s="22" t="s">
        <v>37</v>
      </c>
      <c r="E1049" s="22" t="s">
        <v>253</v>
      </c>
      <c r="F1049" s="22" t="s">
        <v>146</v>
      </c>
      <c r="G1049" s="11" t="str">
        <f t="shared" si="48"/>
        <v>นางชุมพร ชัยแก้ว</v>
      </c>
      <c r="H1049" s="23">
        <v>2</v>
      </c>
      <c r="I1049" s="2">
        <f t="shared" si="49"/>
        <v>660</v>
      </c>
      <c r="J1049" s="41"/>
      <c r="K1049" s="3">
        <f t="shared" si="50"/>
        <v>660</v>
      </c>
    </row>
    <row r="1050" spans="1:11" ht="17.100000000000001" customHeight="1" x14ac:dyDescent="0.25">
      <c r="A1050" s="19">
        <v>1066</v>
      </c>
      <c r="B1050" s="12" t="s">
        <v>45</v>
      </c>
      <c r="C1050" s="12" t="s">
        <v>136</v>
      </c>
      <c r="D1050" s="22" t="s">
        <v>37</v>
      </c>
      <c r="E1050" s="22" t="s">
        <v>253</v>
      </c>
      <c r="F1050" s="22" t="s">
        <v>1005</v>
      </c>
      <c r="G1050" s="11" t="str">
        <f t="shared" si="48"/>
        <v>นางชุมพร ศรีโนนทอง</v>
      </c>
      <c r="H1050" s="23">
        <v>2</v>
      </c>
      <c r="I1050" s="2">
        <f t="shared" si="49"/>
        <v>660</v>
      </c>
      <c r="J1050" s="41"/>
      <c r="K1050" s="3">
        <f t="shared" si="50"/>
        <v>660</v>
      </c>
    </row>
    <row r="1051" spans="1:11" ht="17.100000000000001" customHeight="1" x14ac:dyDescent="0.25">
      <c r="A1051" s="19">
        <v>1067</v>
      </c>
      <c r="B1051" s="12" t="s">
        <v>45</v>
      </c>
      <c r="C1051" s="12" t="s">
        <v>136</v>
      </c>
      <c r="D1051" s="22" t="s">
        <v>38</v>
      </c>
      <c r="E1051" s="22" t="s">
        <v>1446</v>
      </c>
      <c r="F1051" s="22" t="s">
        <v>1447</v>
      </c>
      <c r="G1051" s="11" t="str">
        <f t="shared" si="48"/>
        <v>นายชูชาติ โพธิ์เงิน</v>
      </c>
      <c r="H1051" s="23">
        <v>2</v>
      </c>
      <c r="I1051" s="2">
        <f t="shared" si="49"/>
        <v>660</v>
      </c>
      <c r="J1051" s="41"/>
      <c r="K1051" s="3">
        <f t="shared" si="50"/>
        <v>660</v>
      </c>
    </row>
    <row r="1052" spans="1:11" ht="17.100000000000001" customHeight="1" x14ac:dyDescent="0.25">
      <c r="A1052" s="19">
        <v>1068</v>
      </c>
      <c r="B1052" s="12" t="s">
        <v>45</v>
      </c>
      <c r="C1052" s="12" t="s">
        <v>136</v>
      </c>
      <c r="D1052" s="22" t="s">
        <v>38</v>
      </c>
      <c r="E1052" s="22" t="s">
        <v>1448</v>
      </c>
      <c r="F1052" s="22" t="s">
        <v>236</v>
      </c>
      <c r="G1052" s="11" t="str">
        <f t="shared" si="48"/>
        <v>นายเชาวฤทธิ์ โกสินทรานนท์</v>
      </c>
      <c r="H1052" s="23">
        <v>2</v>
      </c>
      <c r="I1052" s="2">
        <f t="shared" si="49"/>
        <v>660</v>
      </c>
      <c r="J1052" s="41"/>
      <c r="K1052" s="3">
        <f t="shared" si="50"/>
        <v>660</v>
      </c>
    </row>
    <row r="1053" spans="1:11" ht="17.100000000000001" customHeight="1" x14ac:dyDescent="0.25">
      <c r="A1053" s="19">
        <v>1069</v>
      </c>
      <c r="B1053" s="12" t="s">
        <v>45</v>
      </c>
      <c r="C1053" s="12" t="s">
        <v>136</v>
      </c>
      <c r="D1053" s="22" t="s">
        <v>38</v>
      </c>
      <c r="E1053" s="22" t="s">
        <v>80</v>
      </c>
      <c r="F1053" s="22" t="s">
        <v>1388</v>
      </c>
      <c r="G1053" s="11" t="str">
        <f t="shared" si="48"/>
        <v>นายณรงค์ ไกรสร</v>
      </c>
      <c r="H1053" s="23">
        <v>2</v>
      </c>
      <c r="I1053" s="2">
        <f t="shared" si="49"/>
        <v>660</v>
      </c>
      <c r="J1053" s="41"/>
      <c r="K1053" s="3">
        <f t="shared" si="50"/>
        <v>660</v>
      </c>
    </row>
    <row r="1054" spans="1:11" ht="17.100000000000001" customHeight="1" x14ac:dyDescent="0.25">
      <c r="A1054" s="19">
        <v>1070</v>
      </c>
      <c r="B1054" s="12" t="s">
        <v>45</v>
      </c>
      <c r="C1054" s="12" t="s">
        <v>136</v>
      </c>
      <c r="D1054" s="22" t="s">
        <v>38</v>
      </c>
      <c r="E1054" s="22" t="s">
        <v>80</v>
      </c>
      <c r="F1054" s="22" t="s">
        <v>230</v>
      </c>
      <c r="G1054" s="11" t="str">
        <f t="shared" si="48"/>
        <v>นายณรงค์ ผ่องใส</v>
      </c>
      <c r="H1054" s="23">
        <v>2</v>
      </c>
      <c r="I1054" s="2">
        <f t="shared" si="49"/>
        <v>660</v>
      </c>
      <c r="J1054" s="41"/>
      <c r="K1054" s="3">
        <f t="shared" si="50"/>
        <v>660</v>
      </c>
    </row>
    <row r="1055" spans="1:11" ht="17.100000000000001" customHeight="1" x14ac:dyDescent="0.25">
      <c r="A1055" s="19">
        <v>1071</v>
      </c>
      <c r="B1055" s="12" t="s">
        <v>45</v>
      </c>
      <c r="C1055" s="12" t="s">
        <v>136</v>
      </c>
      <c r="D1055" s="22" t="s">
        <v>38</v>
      </c>
      <c r="E1055" s="22" t="s">
        <v>80</v>
      </c>
      <c r="F1055" s="22" t="s">
        <v>1449</v>
      </c>
      <c r="G1055" s="11" t="str">
        <f t="shared" si="48"/>
        <v>นายณรงค์ รัตนกมลรัตน์</v>
      </c>
      <c r="H1055" s="23">
        <v>2</v>
      </c>
      <c r="I1055" s="2">
        <f t="shared" si="49"/>
        <v>660</v>
      </c>
      <c r="J1055" s="41"/>
      <c r="K1055" s="3">
        <f t="shared" si="50"/>
        <v>660</v>
      </c>
    </row>
    <row r="1056" spans="1:11" ht="17.100000000000001" customHeight="1" x14ac:dyDescent="0.25">
      <c r="A1056" s="19">
        <v>1072</v>
      </c>
      <c r="B1056" s="12" t="s">
        <v>45</v>
      </c>
      <c r="C1056" s="12" t="s">
        <v>136</v>
      </c>
      <c r="D1056" s="22" t="s">
        <v>37</v>
      </c>
      <c r="E1056" s="22" t="s">
        <v>695</v>
      </c>
      <c r="F1056" s="22" t="s">
        <v>696</v>
      </c>
      <c r="G1056" s="11" t="str">
        <f t="shared" si="48"/>
        <v>นางณัฏฐิรา ถาวรรักษ์</v>
      </c>
      <c r="H1056" s="23">
        <v>2</v>
      </c>
      <c r="I1056" s="2">
        <f t="shared" si="49"/>
        <v>660</v>
      </c>
      <c r="J1056" s="41"/>
      <c r="K1056" s="3">
        <f t="shared" si="50"/>
        <v>660</v>
      </c>
    </row>
    <row r="1057" spans="1:12" ht="17.100000000000001" customHeight="1" x14ac:dyDescent="0.25">
      <c r="A1057" s="19">
        <v>1073</v>
      </c>
      <c r="B1057" s="12" t="s">
        <v>45</v>
      </c>
      <c r="C1057" s="12" t="s">
        <v>136</v>
      </c>
      <c r="D1057" s="22" t="s">
        <v>37</v>
      </c>
      <c r="E1057" s="22" t="s">
        <v>612</v>
      </c>
      <c r="F1057" s="22" t="s">
        <v>613</v>
      </c>
      <c r="G1057" s="11" t="str">
        <f t="shared" si="48"/>
        <v>นางณัฐวรรณ ยศเดช</v>
      </c>
      <c r="H1057" s="23">
        <v>2</v>
      </c>
      <c r="I1057" s="2">
        <f t="shared" si="49"/>
        <v>660</v>
      </c>
      <c r="J1057" s="41"/>
      <c r="K1057" s="3">
        <f t="shared" si="50"/>
        <v>660</v>
      </c>
    </row>
    <row r="1058" spans="1:12" ht="17.100000000000001" customHeight="1" x14ac:dyDescent="0.25">
      <c r="A1058" s="19">
        <v>1074</v>
      </c>
      <c r="B1058" s="12" t="s">
        <v>45</v>
      </c>
      <c r="C1058" s="12" t="s">
        <v>136</v>
      </c>
      <c r="D1058" s="22" t="s">
        <v>38</v>
      </c>
      <c r="E1058" s="22" t="s">
        <v>1769</v>
      </c>
      <c r="F1058" s="22" t="s">
        <v>789</v>
      </c>
      <c r="G1058" s="11" t="str">
        <f t="shared" si="48"/>
        <v>นายดวงเด็จ ตุ่นใจ</v>
      </c>
      <c r="H1058" s="23">
        <v>2</v>
      </c>
      <c r="I1058" s="2">
        <f t="shared" si="49"/>
        <v>660</v>
      </c>
      <c r="J1058" s="41"/>
      <c r="K1058" s="3">
        <f t="shared" si="50"/>
        <v>660</v>
      </c>
    </row>
    <row r="1059" spans="1:12" ht="17.100000000000001" customHeight="1" x14ac:dyDescent="0.25">
      <c r="A1059" s="19">
        <v>1075</v>
      </c>
      <c r="B1059" s="12" t="s">
        <v>45</v>
      </c>
      <c r="C1059" s="12" t="s">
        <v>136</v>
      </c>
      <c r="D1059" s="22" t="s">
        <v>37</v>
      </c>
      <c r="E1059" s="22" t="s">
        <v>171</v>
      </c>
      <c r="F1059" s="22" t="s">
        <v>172</v>
      </c>
      <c r="G1059" s="11" t="str">
        <f t="shared" si="48"/>
        <v>นางดวงฤดี พงษ์เทอดศักดิ์</v>
      </c>
      <c r="H1059" s="23">
        <v>2</v>
      </c>
      <c r="I1059" s="2">
        <f t="shared" si="49"/>
        <v>660</v>
      </c>
      <c r="J1059" s="41"/>
      <c r="K1059" s="3">
        <f t="shared" si="50"/>
        <v>660</v>
      </c>
    </row>
    <row r="1060" spans="1:12" ht="17.100000000000001" customHeight="1" x14ac:dyDescent="0.25">
      <c r="A1060" s="19">
        <v>1076</v>
      </c>
      <c r="B1060" s="12" t="s">
        <v>45</v>
      </c>
      <c r="C1060" s="12" t="s">
        <v>136</v>
      </c>
      <c r="D1060" s="22" t="s">
        <v>38</v>
      </c>
      <c r="E1060" s="22" t="s">
        <v>260</v>
      </c>
      <c r="F1060" s="22" t="s">
        <v>323</v>
      </c>
      <c r="G1060" s="11" t="str">
        <f t="shared" si="48"/>
        <v>นายถนอม บุญธิมา</v>
      </c>
      <c r="H1060" s="23">
        <v>2</v>
      </c>
      <c r="I1060" s="2">
        <f t="shared" si="49"/>
        <v>660</v>
      </c>
      <c r="J1060" s="41"/>
      <c r="K1060" s="3">
        <f t="shared" si="50"/>
        <v>660</v>
      </c>
    </row>
    <row r="1061" spans="1:12" ht="17.100000000000001" customHeight="1" x14ac:dyDescent="0.25">
      <c r="A1061" s="19">
        <v>1077</v>
      </c>
      <c r="B1061" s="12" t="s">
        <v>45</v>
      </c>
      <c r="C1061" s="12" t="s">
        <v>136</v>
      </c>
      <c r="D1061" s="22" t="s">
        <v>38</v>
      </c>
      <c r="E1061" s="22" t="s">
        <v>260</v>
      </c>
      <c r="F1061" s="22" t="s">
        <v>1457</v>
      </c>
      <c r="G1061" s="11" t="str">
        <f t="shared" si="48"/>
        <v>นายถนอม พินิจราชกิจ</v>
      </c>
      <c r="H1061" s="23">
        <v>2</v>
      </c>
      <c r="I1061" s="2">
        <f t="shared" si="49"/>
        <v>660</v>
      </c>
      <c r="J1061" s="41"/>
      <c r="K1061" s="3">
        <f t="shared" si="50"/>
        <v>660</v>
      </c>
    </row>
    <row r="1062" spans="1:12" ht="17.100000000000001" customHeight="1" x14ac:dyDescent="0.25">
      <c r="A1062" s="19">
        <v>1078</v>
      </c>
      <c r="B1062" s="12" t="s">
        <v>45</v>
      </c>
      <c r="C1062" s="12" t="s">
        <v>136</v>
      </c>
      <c r="D1062" s="22" t="s">
        <v>38</v>
      </c>
      <c r="E1062" s="22" t="s">
        <v>260</v>
      </c>
      <c r="F1062" s="22" t="s">
        <v>1458</v>
      </c>
      <c r="G1062" s="11" t="str">
        <f t="shared" si="48"/>
        <v>นายถนอม สุทธนะ</v>
      </c>
      <c r="H1062" s="23">
        <v>2</v>
      </c>
      <c r="I1062" s="2">
        <f t="shared" si="49"/>
        <v>660</v>
      </c>
      <c r="J1062" s="41"/>
      <c r="K1062" s="3">
        <f t="shared" si="50"/>
        <v>660</v>
      </c>
    </row>
    <row r="1063" spans="1:12" ht="17.100000000000001" customHeight="1" x14ac:dyDescent="0.25">
      <c r="A1063" s="19">
        <v>1079</v>
      </c>
      <c r="B1063" s="12" t="s">
        <v>45</v>
      </c>
      <c r="C1063" s="12" t="s">
        <v>136</v>
      </c>
      <c r="D1063" s="22" t="s">
        <v>38</v>
      </c>
      <c r="E1063" s="22" t="s">
        <v>83</v>
      </c>
      <c r="F1063" s="22" t="s">
        <v>1797</v>
      </c>
      <c r="G1063" s="11" t="str">
        <f t="shared" si="48"/>
        <v>นายถวิล ศิลาเดช</v>
      </c>
      <c r="H1063" s="23">
        <v>2</v>
      </c>
      <c r="I1063" s="2">
        <f t="shared" si="49"/>
        <v>660</v>
      </c>
      <c r="J1063" s="41"/>
      <c r="K1063" s="3">
        <f t="shared" si="50"/>
        <v>660</v>
      </c>
    </row>
    <row r="1064" spans="1:12" ht="17.100000000000001" customHeight="1" x14ac:dyDescent="0.25">
      <c r="A1064" s="19">
        <v>1080</v>
      </c>
      <c r="B1064" s="12" t="s">
        <v>45</v>
      </c>
      <c r="C1064" s="12" t="s">
        <v>136</v>
      </c>
      <c r="D1064" s="22" t="s">
        <v>38</v>
      </c>
      <c r="E1064" s="22" t="s">
        <v>68</v>
      </c>
      <c r="F1064" s="22" t="s">
        <v>250</v>
      </c>
      <c r="G1064" s="11" t="str">
        <f t="shared" si="48"/>
        <v>นายถาวร บุญมามณี</v>
      </c>
      <c r="H1064" s="23">
        <v>1</v>
      </c>
      <c r="I1064" s="2">
        <f t="shared" si="49"/>
        <v>330</v>
      </c>
      <c r="J1064" s="41"/>
      <c r="K1064" s="3">
        <f t="shared" si="50"/>
        <v>330</v>
      </c>
      <c r="L1064" s="141" t="s">
        <v>2096</v>
      </c>
    </row>
    <row r="1065" spans="1:12" ht="17.100000000000001" customHeight="1" x14ac:dyDescent="0.25">
      <c r="A1065" s="19">
        <v>1081</v>
      </c>
      <c r="B1065" s="12" t="s">
        <v>45</v>
      </c>
      <c r="C1065" s="12" t="s">
        <v>136</v>
      </c>
      <c r="D1065" s="22" t="s">
        <v>38</v>
      </c>
      <c r="E1065" s="22" t="s">
        <v>1461</v>
      </c>
      <c r="F1065" s="22" t="s">
        <v>1004</v>
      </c>
      <c r="G1065" s="11" t="str">
        <f t="shared" si="48"/>
        <v>นายทนงศักดิ์ บุญทวี</v>
      </c>
      <c r="H1065" s="23">
        <v>2</v>
      </c>
      <c r="I1065" s="2">
        <f t="shared" si="49"/>
        <v>660</v>
      </c>
      <c r="J1065" s="41"/>
      <c r="K1065" s="3">
        <f t="shared" si="50"/>
        <v>660</v>
      </c>
    </row>
    <row r="1066" spans="1:12" ht="17.100000000000001" customHeight="1" x14ac:dyDescent="0.25">
      <c r="A1066" s="19">
        <v>1082</v>
      </c>
      <c r="B1066" s="12" t="s">
        <v>45</v>
      </c>
      <c r="C1066" s="12" t="s">
        <v>136</v>
      </c>
      <c r="D1066" s="22" t="s">
        <v>38</v>
      </c>
      <c r="E1066" s="22" t="s">
        <v>1785</v>
      </c>
      <c r="F1066" s="22" t="s">
        <v>1786</v>
      </c>
      <c r="G1066" s="11" t="str">
        <f t="shared" si="48"/>
        <v>นายทรงชัย ราชวงศ์</v>
      </c>
      <c r="H1066" s="23">
        <v>2</v>
      </c>
      <c r="I1066" s="2">
        <f t="shared" si="49"/>
        <v>660</v>
      </c>
      <c r="J1066" s="41"/>
      <c r="K1066" s="3">
        <f t="shared" si="50"/>
        <v>660</v>
      </c>
    </row>
    <row r="1067" spans="1:12" ht="17.100000000000001" customHeight="1" x14ac:dyDescent="0.25">
      <c r="A1067" s="19">
        <v>1083</v>
      </c>
      <c r="B1067" s="12" t="s">
        <v>45</v>
      </c>
      <c r="C1067" s="12" t="s">
        <v>136</v>
      </c>
      <c r="D1067" s="22" t="s">
        <v>38</v>
      </c>
      <c r="E1067" s="22" t="s">
        <v>60</v>
      </c>
      <c r="F1067" s="22" t="s">
        <v>105</v>
      </c>
      <c r="G1067" s="11" t="str">
        <f t="shared" si="48"/>
        <v>นายทวี อินตา</v>
      </c>
      <c r="H1067" s="23">
        <v>2</v>
      </c>
      <c r="I1067" s="2">
        <f t="shared" si="49"/>
        <v>660</v>
      </c>
      <c r="J1067" s="41"/>
      <c r="K1067" s="3">
        <f t="shared" si="50"/>
        <v>660</v>
      </c>
    </row>
    <row r="1068" spans="1:12" ht="17.100000000000001" customHeight="1" x14ac:dyDescent="0.25">
      <c r="A1068" s="19">
        <v>1084</v>
      </c>
      <c r="B1068" s="12" t="s">
        <v>45</v>
      </c>
      <c r="C1068" s="12" t="s">
        <v>136</v>
      </c>
      <c r="D1068" s="22" t="s">
        <v>38</v>
      </c>
      <c r="E1068" s="22" t="s">
        <v>1464</v>
      </c>
      <c r="F1068" s="22" t="s">
        <v>1465</v>
      </c>
      <c r="G1068" s="11" t="str">
        <f t="shared" si="48"/>
        <v>นายทอง สุอินต๊ะ</v>
      </c>
      <c r="H1068" s="23">
        <v>2</v>
      </c>
      <c r="I1068" s="2">
        <f t="shared" si="49"/>
        <v>660</v>
      </c>
      <c r="J1068" s="41"/>
      <c r="K1068" s="3">
        <f t="shared" si="50"/>
        <v>660</v>
      </c>
    </row>
    <row r="1069" spans="1:12" ht="17.100000000000001" customHeight="1" x14ac:dyDescent="0.25">
      <c r="A1069" s="19">
        <v>1085</v>
      </c>
      <c r="B1069" s="12" t="s">
        <v>45</v>
      </c>
      <c r="C1069" s="12" t="s">
        <v>136</v>
      </c>
      <c r="D1069" s="22" t="s">
        <v>38</v>
      </c>
      <c r="E1069" s="22" t="s">
        <v>1796</v>
      </c>
      <c r="F1069" s="22" t="s">
        <v>1107</v>
      </c>
      <c r="G1069" s="11" t="str">
        <f t="shared" si="48"/>
        <v>นายทองเนตร อุ่นบ้าน</v>
      </c>
      <c r="H1069" s="23">
        <v>2</v>
      </c>
      <c r="I1069" s="2">
        <f t="shared" si="49"/>
        <v>660</v>
      </c>
      <c r="J1069" s="41"/>
      <c r="K1069" s="3">
        <f t="shared" si="50"/>
        <v>660</v>
      </c>
    </row>
    <row r="1070" spans="1:12" ht="17.100000000000001" customHeight="1" x14ac:dyDescent="0.25">
      <c r="A1070" s="19">
        <v>1086</v>
      </c>
      <c r="B1070" s="12" t="s">
        <v>45</v>
      </c>
      <c r="C1070" s="12" t="s">
        <v>136</v>
      </c>
      <c r="D1070" s="22" t="s">
        <v>38</v>
      </c>
      <c r="E1070" s="22" t="s">
        <v>61</v>
      </c>
      <c r="F1070" s="22" t="s">
        <v>1468</v>
      </c>
      <c r="G1070" s="11" t="str">
        <f t="shared" si="48"/>
        <v>นายทองอินทร์ เดชะ</v>
      </c>
      <c r="H1070" s="23">
        <v>2</v>
      </c>
      <c r="I1070" s="2">
        <f t="shared" si="49"/>
        <v>660</v>
      </c>
      <c r="J1070" s="41"/>
      <c r="K1070" s="3">
        <f t="shared" si="50"/>
        <v>660</v>
      </c>
    </row>
    <row r="1071" spans="1:12" ht="17.100000000000001" customHeight="1" x14ac:dyDescent="0.25">
      <c r="A1071" s="19">
        <v>1087</v>
      </c>
      <c r="B1071" s="12" t="s">
        <v>45</v>
      </c>
      <c r="C1071" s="12" t="s">
        <v>136</v>
      </c>
      <c r="D1071" s="22" t="s">
        <v>37</v>
      </c>
      <c r="E1071" s="22" t="s">
        <v>275</v>
      </c>
      <c r="F1071" s="22" t="s">
        <v>881</v>
      </c>
      <c r="G1071" s="11" t="str">
        <f t="shared" si="48"/>
        <v>นางทัศนีย์ จิตต์บรรจง</v>
      </c>
      <c r="H1071" s="23">
        <v>2</v>
      </c>
      <c r="I1071" s="2">
        <f t="shared" si="49"/>
        <v>660</v>
      </c>
      <c r="J1071" s="41"/>
      <c r="K1071" s="3">
        <f t="shared" si="50"/>
        <v>660</v>
      </c>
    </row>
    <row r="1072" spans="1:12" ht="17.100000000000001" customHeight="1" x14ac:dyDescent="0.25">
      <c r="A1072" s="19">
        <v>1088</v>
      </c>
      <c r="B1072" s="12" t="s">
        <v>45</v>
      </c>
      <c r="C1072" s="12" t="s">
        <v>136</v>
      </c>
      <c r="D1072" s="22" t="s">
        <v>36</v>
      </c>
      <c r="E1072" s="22" t="s">
        <v>275</v>
      </c>
      <c r="F1072" s="22" t="s">
        <v>1330</v>
      </c>
      <c r="G1072" s="11" t="str">
        <f t="shared" si="48"/>
        <v>นางสาวทัศนีย์ ไชยดวงแก้ว</v>
      </c>
      <c r="H1072" s="23">
        <v>2</v>
      </c>
      <c r="I1072" s="2">
        <f t="shared" si="49"/>
        <v>660</v>
      </c>
      <c r="J1072" s="41"/>
      <c r="K1072" s="3">
        <f t="shared" si="50"/>
        <v>660</v>
      </c>
    </row>
    <row r="1073" spans="1:12" ht="17.100000000000001" customHeight="1" x14ac:dyDescent="0.25">
      <c r="A1073" s="19">
        <v>1089</v>
      </c>
      <c r="B1073" s="12" t="s">
        <v>45</v>
      </c>
      <c r="C1073" s="12" t="s">
        <v>136</v>
      </c>
      <c r="D1073" s="22" t="s">
        <v>38</v>
      </c>
      <c r="E1073" s="22" t="s">
        <v>1471</v>
      </c>
      <c r="F1073" s="22" t="s">
        <v>383</v>
      </c>
      <c r="G1073" s="11" t="str">
        <f t="shared" si="48"/>
        <v>นายธนพล บุญสม</v>
      </c>
      <c r="H1073" s="23">
        <v>2</v>
      </c>
      <c r="I1073" s="2">
        <f t="shared" si="49"/>
        <v>660</v>
      </c>
      <c r="J1073" s="41"/>
      <c r="K1073" s="3">
        <f t="shared" si="50"/>
        <v>660</v>
      </c>
      <c r="L1073" s="13" t="s">
        <v>2052</v>
      </c>
    </row>
    <row r="1074" spans="1:12" ht="17.100000000000001" customHeight="1" x14ac:dyDescent="0.25">
      <c r="A1074" s="19">
        <v>1090</v>
      </c>
      <c r="B1074" s="12" t="s">
        <v>45</v>
      </c>
      <c r="C1074" s="12" t="s">
        <v>136</v>
      </c>
      <c r="D1074" s="22" t="s">
        <v>37</v>
      </c>
      <c r="E1074" s="22" t="s">
        <v>740</v>
      </c>
      <c r="F1074" s="22" t="s">
        <v>741</v>
      </c>
      <c r="G1074" s="11" t="str">
        <f t="shared" si="48"/>
        <v>นางธนภร (พรชนัน) เรือนศรี (จงบริรักษ์)</v>
      </c>
      <c r="H1074" s="23">
        <v>2</v>
      </c>
      <c r="I1074" s="2">
        <f t="shared" si="49"/>
        <v>660</v>
      </c>
      <c r="J1074" s="41"/>
      <c r="K1074" s="3">
        <f t="shared" si="50"/>
        <v>660</v>
      </c>
    </row>
    <row r="1075" spans="1:12" ht="17.100000000000001" customHeight="1" x14ac:dyDescent="0.25">
      <c r="A1075" s="19">
        <v>1091</v>
      </c>
      <c r="B1075" s="12" t="s">
        <v>45</v>
      </c>
      <c r="C1075" s="12" t="s">
        <v>136</v>
      </c>
      <c r="D1075" s="22" t="s">
        <v>38</v>
      </c>
      <c r="E1075" s="22" t="s">
        <v>1473</v>
      </c>
      <c r="F1075" s="22" t="s">
        <v>1474</v>
      </c>
      <c r="G1075" s="11" t="str">
        <f t="shared" si="48"/>
        <v>นายธนากร ปภัสชาญสกุล</v>
      </c>
      <c r="H1075" s="23">
        <v>2</v>
      </c>
      <c r="I1075" s="2">
        <f t="shared" si="49"/>
        <v>660</v>
      </c>
      <c r="J1075" s="41"/>
      <c r="K1075" s="3">
        <f t="shared" si="50"/>
        <v>660</v>
      </c>
    </row>
    <row r="1076" spans="1:12" ht="17.100000000000001" customHeight="1" x14ac:dyDescent="0.25">
      <c r="A1076" s="19">
        <v>1092</v>
      </c>
      <c r="B1076" s="12" t="s">
        <v>45</v>
      </c>
      <c r="C1076" s="12" t="s">
        <v>136</v>
      </c>
      <c r="D1076" s="22" t="s">
        <v>38</v>
      </c>
      <c r="E1076" s="22" t="s">
        <v>1790</v>
      </c>
      <c r="F1076" s="22" t="s">
        <v>1224</v>
      </c>
      <c r="G1076" s="11" t="str">
        <f t="shared" si="48"/>
        <v>นายธนู มีสัตย์</v>
      </c>
      <c r="H1076" s="23">
        <v>2</v>
      </c>
      <c r="I1076" s="2">
        <f t="shared" si="49"/>
        <v>660</v>
      </c>
      <c r="J1076" s="41"/>
      <c r="K1076" s="3">
        <f t="shared" si="50"/>
        <v>660</v>
      </c>
    </row>
    <row r="1077" spans="1:12" ht="17.100000000000001" customHeight="1" x14ac:dyDescent="0.25">
      <c r="A1077" s="19">
        <v>1093</v>
      </c>
      <c r="B1077" s="12" t="s">
        <v>45</v>
      </c>
      <c r="C1077" s="12" t="s">
        <v>136</v>
      </c>
      <c r="D1077" s="22" t="s">
        <v>38</v>
      </c>
      <c r="E1077" s="22" t="s">
        <v>1476</v>
      </c>
      <c r="F1077" s="22" t="s">
        <v>544</v>
      </c>
      <c r="G1077" s="11" t="str">
        <f t="shared" si="48"/>
        <v>นายธวัชชัย มโนรัตน์</v>
      </c>
      <c r="H1077" s="23">
        <v>2</v>
      </c>
      <c r="I1077" s="2">
        <f t="shared" si="49"/>
        <v>660</v>
      </c>
      <c r="J1077" s="41"/>
      <c r="K1077" s="3">
        <f t="shared" si="50"/>
        <v>660</v>
      </c>
    </row>
    <row r="1078" spans="1:12" ht="17.100000000000001" customHeight="1" x14ac:dyDescent="0.25">
      <c r="A1078" s="19">
        <v>1094</v>
      </c>
      <c r="B1078" s="12" t="s">
        <v>45</v>
      </c>
      <c r="C1078" s="12" t="s">
        <v>136</v>
      </c>
      <c r="D1078" s="22" t="s">
        <v>37</v>
      </c>
      <c r="E1078" s="22" t="s">
        <v>918</v>
      </c>
      <c r="F1078" s="22" t="s">
        <v>919</v>
      </c>
      <c r="G1078" s="11" t="str">
        <f t="shared" si="48"/>
        <v>นางธัญพร เมธานนท์</v>
      </c>
      <c r="H1078" s="23">
        <v>2</v>
      </c>
      <c r="I1078" s="2">
        <f t="shared" si="49"/>
        <v>660</v>
      </c>
      <c r="J1078" s="41"/>
      <c r="K1078" s="3">
        <f t="shared" si="50"/>
        <v>660</v>
      </c>
    </row>
    <row r="1079" spans="1:12" ht="17.100000000000001" customHeight="1" x14ac:dyDescent="0.25">
      <c r="A1079" s="19">
        <v>1095</v>
      </c>
      <c r="B1079" s="12" t="s">
        <v>45</v>
      </c>
      <c r="C1079" s="12" t="s">
        <v>136</v>
      </c>
      <c r="D1079" s="22" t="s">
        <v>38</v>
      </c>
      <c r="E1079" s="22" t="s">
        <v>1808</v>
      </c>
      <c r="F1079" s="22" t="s">
        <v>1809</v>
      </c>
      <c r="G1079" s="11" t="str">
        <f t="shared" si="48"/>
        <v>นายธีรภาพ นามวงค์</v>
      </c>
      <c r="H1079" s="23">
        <v>2</v>
      </c>
      <c r="I1079" s="2">
        <f t="shared" si="49"/>
        <v>660</v>
      </c>
      <c r="J1079" s="41"/>
      <c r="K1079" s="3">
        <f t="shared" si="50"/>
        <v>660</v>
      </c>
    </row>
    <row r="1080" spans="1:12" ht="17.100000000000001" customHeight="1" x14ac:dyDescent="0.25">
      <c r="A1080" s="19">
        <v>1096</v>
      </c>
      <c r="B1080" s="12" t="s">
        <v>45</v>
      </c>
      <c r="C1080" s="12" t="s">
        <v>136</v>
      </c>
      <c r="D1080" s="22" t="s">
        <v>38</v>
      </c>
      <c r="E1080" s="22" t="s">
        <v>1403</v>
      </c>
      <c r="F1080" s="22" t="s">
        <v>845</v>
      </c>
      <c r="G1080" s="11" t="str">
        <f t="shared" si="48"/>
        <v>นายนคร เรือนแก้ว</v>
      </c>
      <c r="H1080" s="23">
        <v>2</v>
      </c>
      <c r="I1080" s="2">
        <f t="shared" si="49"/>
        <v>660</v>
      </c>
      <c r="J1080" s="41"/>
      <c r="K1080" s="3">
        <f t="shared" si="50"/>
        <v>660</v>
      </c>
    </row>
    <row r="1081" spans="1:12" ht="17.100000000000001" customHeight="1" x14ac:dyDescent="0.25">
      <c r="A1081" s="19">
        <v>1097</v>
      </c>
      <c r="B1081" s="12" t="s">
        <v>45</v>
      </c>
      <c r="C1081" s="12" t="s">
        <v>136</v>
      </c>
      <c r="D1081" s="22" t="s">
        <v>38</v>
      </c>
      <c r="E1081" s="22" t="s">
        <v>1403</v>
      </c>
      <c r="F1081" s="22" t="s">
        <v>1810</v>
      </c>
      <c r="G1081" s="11" t="str">
        <f t="shared" si="48"/>
        <v>นายนคร คุรุกิจกุล</v>
      </c>
      <c r="H1081" s="23">
        <v>2</v>
      </c>
      <c r="I1081" s="2">
        <f t="shared" si="49"/>
        <v>660</v>
      </c>
      <c r="J1081" s="41"/>
      <c r="K1081" s="3">
        <f t="shared" si="50"/>
        <v>660</v>
      </c>
    </row>
    <row r="1082" spans="1:12" ht="17.100000000000001" customHeight="1" x14ac:dyDescent="0.25">
      <c r="A1082" s="19">
        <v>1098</v>
      </c>
      <c r="B1082" s="12" t="s">
        <v>45</v>
      </c>
      <c r="C1082" s="12" t="s">
        <v>136</v>
      </c>
      <c r="D1082" s="22" t="s">
        <v>37</v>
      </c>
      <c r="E1082" s="22" t="s">
        <v>1256</v>
      </c>
      <c r="F1082" s="22" t="s">
        <v>1257</v>
      </c>
      <c r="G1082" s="11" t="str">
        <f t="shared" si="48"/>
        <v>นางนาตยา เมฆอากาศ</v>
      </c>
      <c r="H1082" s="23">
        <v>2</v>
      </c>
      <c r="I1082" s="2">
        <f t="shared" si="49"/>
        <v>660</v>
      </c>
      <c r="J1082" s="41"/>
      <c r="K1082" s="3">
        <f t="shared" si="50"/>
        <v>660</v>
      </c>
    </row>
    <row r="1083" spans="1:12" ht="17.100000000000001" customHeight="1" x14ac:dyDescent="0.25">
      <c r="A1083" s="19">
        <v>1099</v>
      </c>
      <c r="B1083" s="12" t="s">
        <v>45</v>
      </c>
      <c r="C1083" s="12" t="s">
        <v>136</v>
      </c>
      <c r="D1083" s="22" t="s">
        <v>37</v>
      </c>
      <c r="E1083" s="22" t="s">
        <v>299</v>
      </c>
      <c r="F1083" s="22" t="s">
        <v>105</v>
      </c>
      <c r="G1083" s="11" t="str">
        <f t="shared" si="48"/>
        <v>นางนิดาวรรณ อินตา</v>
      </c>
      <c r="H1083" s="23">
        <v>2</v>
      </c>
      <c r="I1083" s="2">
        <f t="shared" si="49"/>
        <v>660</v>
      </c>
      <c r="J1083" s="41"/>
      <c r="K1083" s="3">
        <f t="shared" si="50"/>
        <v>660</v>
      </c>
    </row>
    <row r="1084" spans="1:12" ht="17.100000000000001" customHeight="1" x14ac:dyDescent="0.25">
      <c r="A1084" s="19">
        <v>1100</v>
      </c>
      <c r="B1084" s="12" t="s">
        <v>45</v>
      </c>
      <c r="C1084" s="12" t="s">
        <v>136</v>
      </c>
      <c r="D1084" s="22" t="s">
        <v>36</v>
      </c>
      <c r="E1084" s="22" t="s">
        <v>300</v>
      </c>
      <c r="F1084" s="22" t="s">
        <v>1289</v>
      </c>
      <c r="G1084" s="11" t="str">
        <f t="shared" si="48"/>
        <v>นางสาวนิตยา ไชยทิพย์</v>
      </c>
      <c r="H1084" s="23">
        <v>2</v>
      </c>
      <c r="I1084" s="2">
        <f t="shared" si="49"/>
        <v>660</v>
      </c>
      <c r="J1084" s="41"/>
      <c r="K1084" s="3">
        <f t="shared" si="50"/>
        <v>660</v>
      </c>
    </row>
    <row r="1085" spans="1:12" ht="17.100000000000001" customHeight="1" x14ac:dyDescent="0.25">
      <c r="A1085" s="19">
        <v>1101</v>
      </c>
      <c r="B1085" s="12" t="s">
        <v>45</v>
      </c>
      <c r="C1085" s="12" t="s">
        <v>136</v>
      </c>
      <c r="D1085" s="22" t="s">
        <v>38</v>
      </c>
      <c r="E1085" s="22" t="s">
        <v>1482</v>
      </c>
      <c r="F1085" s="22" t="s">
        <v>659</v>
      </c>
      <c r="G1085" s="11" t="str">
        <f t="shared" si="48"/>
        <v>นายนิพนธ์ จิตตปัญญา</v>
      </c>
      <c r="H1085" s="23">
        <v>2</v>
      </c>
      <c r="I1085" s="2">
        <f t="shared" si="49"/>
        <v>660</v>
      </c>
      <c r="J1085" s="41"/>
      <c r="K1085" s="3">
        <f t="shared" si="50"/>
        <v>660</v>
      </c>
    </row>
    <row r="1086" spans="1:12" ht="17.100000000000001" customHeight="1" x14ac:dyDescent="0.25">
      <c r="A1086" s="19">
        <v>1102</v>
      </c>
      <c r="B1086" s="12" t="s">
        <v>45</v>
      </c>
      <c r="C1086" s="12" t="s">
        <v>136</v>
      </c>
      <c r="D1086" s="22" t="s">
        <v>37</v>
      </c>
      <c r="E1086" s="22" t="s">
        <v>625</v>
      </c>
      <c r="F1086" s="22" t="s">
        <v>1060</v>
      </c>
      <c r="G1086" s="11" t="str">
        <f t="shared" si="48"/>
        <v>นางนิภาพร รัตนดวงประทีป</v>
      </c>
      <c r="H1086" s="23">
        <v>2</v>
      </c>
      <c r="I1086" s="2">
        <f t="shared" si="49"/>
        <v>660</v>
      </c>
      <c r="J1086" s="41"/>
      <c r="K1086" s="3">
        <f t="shared" si="50"/>
        <v>660</v>
      </c>
    </row>
    <row r="1087" spans="1:12" ht="17.100000000000001" customHeight="1" x14ac:dyDescent="0.25">
      <c r="A1087" s="19">
        <v>1103</v>
      </c>
      <c r="B1087" s="12" t="s">
        <v>45</v>
      </c>
      <c r="C1087" s="12" t="s">
        <v>136</v>
      </c>
      <c r="D1087" s="22" t="s">
        <v>37</v>
      </c>
      <c r="E1087" s="22" t="s">
        <v>605</v>
      </c>
      <c r="F1087" s="22" t="s">
        <v>606</v>
      </c>
      <c r="G1087" s="11" t="str">
        <f t="shared" si="48"/>
        <v>นางนิลเนตร วิราศรี</v>
      </c>
      <c r="H1087" s="23">
        <v>2</v>
      </c>
      <c r="I1087" s="2">
        <f t="shared" si="49"/>
        <v>660</v>
      </c>
      <c r="J1087" s="41"/>
      <c r="K1087" s="3">
        <f t="shared" si="50"/>
        <v>660</v>
      </c>
    </row>
    <row r="1088" spans="1:12" ht="17.100000000000001" customHeight="1" x14ac:dyDescent="0.25">
      <c r="A1088" s="19">
        <v>1104</v>
      </c>
      <c r="B1088" s="12" t="s">
        <v>45</v>
      </c>
      <c r="C1088" s="12" t="s">
        <v>136</v>
      </c>
      <c r="D1088" s="22" t="s">
        <v>37</v>
      </c>
      <c r="E1088" s="22" t="s">
        <v>1253</v>
      </c>
      <c r="F1088" s="22" t="s">
        <v>1254</v>
      </c>
      <c r="G1088" s="11" t="str">
        <f t="shared" si="48"/>
        <v>นางนิลวรรณ เมตตารักษ์</v>
      </c>
      <c r="H1088" s="23">
        <v>2</v>
      </c>
      <c r="I1088" s="2">
        <f t="shared" si="49"/>
        <v>660</v>
      </c>
      <c r="J1088" s="41"/>
      <c r="K1088" s="3">
        <f t="shared" si="50"/>
        <v>660</v>
      </c>
    </row>
    <row r="1089" spans="1:11" ht="17.100000000000001" customHeight="1" x14ac:dyDescent="0.25">
      <c r="A1089" s="19">
        <v>1105</v>
      </c>
      <c r="B1089" s="12" t="s">
        <v>45</v>
      </c>
      <c r="C1089" s="12" t="s">
        <v>136</v>
      </c>
      <c r="D1089" s="22" t="s">
        <v>38</v>
      </c>
      <c r="E1089" s="22" t="s">
        <v>1484</v>
      </c>
      <c r="F1089" s="22" t="s">
        <v>372</v>
      </c>
      <c r="G1089" s="11" t="str">
        <f t="shared" ref="G1089:G1152" si="51">D1089&amp;E1089&amp;" "&amp;F1089</f>
        <v>นายนิเวศน์ จันทร์แดง</v>
      </c>
      <c r="H1089" s="23">
        <v>2</v>
      </c>
      <c r="I1089" s="2">
        <f t="shared" ref="I1089:I1152" si="52">SUM($I$3)*H1089</f>
        <v>660</v>
      </c>
      <c r="J1089" s="41"/>
      <c r="K1089" s="3">
        <f t="shared" ref="K1089:K1152" si="53">I1089+J1089</f>
        <v>660</v>
      </c>
    </row>
    <row r="1090" spans="1:11" ht="17.100000000000001" customHeight="1" x14ac:dyDescent="0.25">
      <c r="A1090" s="19">
        <v>1106</v>
      </c>
      <c r="B1090" s="12" t="s">
        <v>45</v>
      </c>
      <c r="C1090" s="12" t="s">
        <v>136</v>
      </c>
      <c r="D1090" s="22" t="s">
        <v>38</v>
      </c>
      <c r="E1090" s="22" t="s">
        <v>1484</v>
      </c>
      <c r="F1090" s="22" t="s">
        <v>1831</v>
      </c>
      <c r="G1090" s="11" t="str">
        <f t="shared" si="51"/>
        <v>นายนิเวศน์ ธีรตระกูล</v>
      </c>
      <c r="H1090" s="23">
        <v>2</v>
      </c>
      <c r="I1090" s="2">
        <f t="shared" si="52"/>
        <v>660</v>
      </c>
      <c r="J1090" s="41"/>
      <c r="K1090" s="3">
        <f t="shared" si="53"/>
        <v>660</v>
      </c>
    </row>
    <row r="1091" spans="1:11" ht="17.100000000000001" customHeight="1" x14ac:dyDescent="0.25">
      <c r="A1091" s="19">
        <v>1107</v>
      </c>
      <c r="B1091" s="12" t="s">
        <v>45</v>
      </c>
      <c r="C1091" s="12" t="s">
        <v>136</v>
      </c>
      <c r="D1091" s="22" t="s">
        <v>38</v>
      </c>
      <c r="E1091" s="22" t="s">
        <v>1484</v>
      </c>
      <c r="F1091" s="22" t="s">
        <v>1164</v>
      </c>
      <c r="G1091" s="11" t="str">
        <f t="shared" si="51"/>
        <v>นายนิเวศน์ สุจา</v>
      </c>
      <c r="H1091" s="23">
        <v>2</v>
      </c>
      <c r="I1091" s="2">
        <f t="shared" si="52"/>
        <v>660</v>
      </c>
      <c r="J1091" s="41"/>
      <c r="K1091" s="3">
        <f t="shared" si="53"/>
        <v>660</v>
      </c>
    </row>
    <row r="1092" spans="1:11" ht="17.100000000000001" customHeight="1" x14ac:dyDescent="0.25">
      <c r="A1092" s="19">
        <v>1108</v>
      </c>
      <c r="B1092" s="12" t="s">
        <v>45</v>
      </c>
      <c r="C1092" s="12" t="s">
        <v>136</v>
      </c>
      <c r="D1092" s="22" t="s">
        <v>36</v>
      </c>
      <c r="E1092" s="22" t="s">
        <v>1340</v>
      </c>
      <c r="F1092" s="22" t="s">
        <v>1276</v>
      </c>
      <c r="G1092" s="11" t="str">
        <f t="shared" si="51"/>
        <v>นางสาวนุชนาฎ รัตนศรี</v>
      </c>
      <c r="H1092" s="23">
        <v>2</v>
      </c>
      <c r="I1092" s="2">
        <f t="shared" si="52"/>
        <v>660</v>
      </c>
      <c r="J1092" s="41"/>
      <c r="K1092" s="3">
        <f t="shared" si="53"/>
        <v>660</v>
      </c>
    </row>
    <row r="1093" spans="1:11" ht="17.100000000000001" customHeight="1" x14ac:dyDescent="0.25">
      <c r="A1093" s="19">
        <v>1109</v>
      </c>
      <c r="B1093" s="12" t="s">
        <v>45</v>
      </c>
      <c r="C1093" s="12" t="s">
        <v>136</v>
      </c>
      <c r="D1093" s="22" t="s">
        <v>37</v>
      </c>
      <c r="E1093" s="22" t="s">
        <v>308</v>
      </c>
      <c r="F1093" s="22" t="s">
        <v>991</v>
      </c>
      <c r="G1093" s="11" t="str">
        <f t="shared" si="51"/>
        <v>นางแน่งน้อย วุฒิสภา</v>
      </c>
      <c r="H1093" s="23">
        <v>2</v>
      </c>
      <c r="I1093" s="2">
        <f t="shared" si="52"/>
        <v>660</v>
      </c>
      <c r="J1093" s="41"/>
      <c r="K1093" s="3">
        <f t="shared" si="53"/>
        <v>660</v>
      </c>
    </row>
    <row r="1094" spans="1:11" ht="17.100000000000001" customHeight="1" x14ac:dyDescent="0.25">
      <c r="A1094" s="19">
        <v>1110</v>
      </c>
      <c r="B1094" s="12" t="s">
        <v>45</v>
      </c>
      <c r="C1094" s="12" t="s">
        <v>136</v>
      </c>
      <c r="D1094" s="22" t="s">
        <v>38</v>
      </c>
      <c r="E1094" s="22" t="s">
        <v>1485</v>
      </c>
      <c r="F1094" s="22" t="s">
        <v>1486</v>
      </c>
      <c r="G1094" s="11" t="str">
        <f t="shared" si="51"/>
        <v>นายบรรจง ยะสุคำ</v>
      </c>
      <c r="H1094" s="23">
        <v>2</v>
      </c>
      <c r="I1094" s="2">
        <f t="shared" si="52"/>
        <v>660</v>
      </c>
      <c r="J1094" s="41"/>
      <c r="K1094" s="3">
        <f t="shared" si="53"/>
        <v>660</v>
      </c>
    </row>
    <row r="1095" spans="1:11" ht="17.100000000000001" customHeight="1" x14ac:dyDescent="0.25">
      <c r="A1095" s="19">
        <v>1111</v>
      </c>
      <c r="B1095" s="12" t="s">
        <v>45</v>
      </c>
      <c r="C1095" s="12" t="s">
        <v>136</v>
      </c>
      <c r="D1095" s="22" t="s">
        <v>37</v>
      </c>
      <c r="E1095" s="22" t="s">
        <v>153</v>
      </c>
      <c r="F1095" s="22" t="s">
        <v>154</v>
      </c>
      <c r="G1095" s="11" t="str">
        <f t="shared" si="51"/>
        <v>นางบังอร บุญเรือง</v>
      </c>
      <c r="H1095" s="23">
        <v>2</v>
      </c>
      <c r="I1095" s="2">
        <f t="shared" si="52"/>
        <v>660</v>
      </c>
      <c r="J1095" s="41"/>
      <c r="K1095" s="3">
        <f t="shared" si="53"/>
        <v>660</v>
      </c>
    </row>
    <row r="1096" spans="1:11" ht="17.100000000000001" customHeight="1" x14ac:dyDescent="0.25">
      <c r="A1096" s="19">
        <v>1112</v>
      </c>
      <c r="B1096" s="12" t="s">
        <v>45</v>
      </c>
      <c r="C1096" s="12" t="s">
        <v>136</v>
      </c>
      <c r="D1096" s="22" t="s">
        <v>38</v>
      </c>
      <c r="E1096" s="22" t="s">
        <v>1489</v>
      </c>
      <c r="F1096" s="22" t="s">
        <v>1490</v>
      </c>
      <c r="G1096" s="11" t="str">
        <f t="shared" si="51"/>
        <v>นายบานเรือง อุตรศักดิ์</v>
      </c>
      <c r="H1096" s="23">
        <v>2</v>
      </c>
      <c r="I1096" s="2">
        <f t="shared" si="52"/>
        <v>660</v>
      </c>
      <c r="J1096" s="41"/>
      <c r="K1096" s="3">
        <f t="shared" si="53"/>
        <v>660</v>
      </c>
    </row>
    <row r="1097" spans="1:11" ht="17.100000000000001" customHeight="1" x14ac:dyDescent="0.25">
      <c r="A1097" s="19">
        <v>1113</v>
      </c>
      <c r="B1097" s="12" t="s">
        <v>45</v>
      </c>
      <c r="C1097" s="12" t="s">
        <v>136</v>
      </c>
      <c r="D1097" s="22" t="s">
        <v>38</v>
      </c>
      <c r="E1097" s="22" t="s">
        <v>1004</v>
      </c>
      <c r="F1097" s="22" t="s">
        <v>1405</v>
      </c>
      <c r="G1097" s="11" t="str">
        <f t="shared" si="51"/>
        <v>นายบุญทวี จิตติวงค์</v>
      </c>
      <c r="H1097" s="23">
        <v>2</v>
      </c>
      <c r="I1097" s="2">
        <f t="shared" si="52"/>
        <v>660</v>
      </c>
      <c r="J1097" s="41"/>
      <c r="K1097" s="3">
        <f t="shared" si="53"/>
        <v>660</v>
      </c>
    </row>
    <row r="1098" spans="1:11" ht="17.100000000000001" customHeight="1" x14ac:dyDescent="0.25">
      <c r="A1098" s="19">
        <v>1114</v>
      </c>
      <c r="B1098" s="12" t="s">
        <v>45</v>
      </c>
      <c r="C1098" s="12" t="s">
        <v>136</v>
      </c>
      <c r="D1098" s="22" t="s">
        <v>38</v>
      </c>
      <c r="E1098" s="22" t="s">
        <v>1492</v>
      </c>
      <c r="F1098" s="22" t="s">
        <v>1493</v>
      </c>
      <c r="G1098" s="11" t="str">
        <f t="shared" si="51"/>
        <v>นายบุญธรรม มะโนจิตต์</v>
      </c>
      <c r="H1098" s="23">
        <v>2</v>
      </c>
      <c r="I1098" s="2">
        <f t="shared" si="52"/>
        <v>660</v>
      </c>
      <c r="J1098" s="41"/>
      <c r="K1098" s="3">
        <f t="shared" si="53"/>
        <v>660</v>
      </c>
    </row>
    <row r="1099" spans="1:11" ht="17.100000000000001" customHeight="1" x14ac:dyDescent="0.25">
      <c r="A1099" s="19">
        <v>1115</v>
      </c>
      <c r="B1099" s="12" t="s">
        <v>45</v>
      </c>
      <c r="C1099" s="12" t="s">
        <v>136</v>
      </c>
      <c r="D1099" s="22" t="s">
        <v>38</v>
      </c>
      <c r="E1099" s="22" t="s">
        <v>1492</v>
      </c>
      <c r="F1099" s="22" t="s">
        <v>1494</v>
      </c>
      <c r="G1099" s="11" t="str">
        <f t="shared" si="51"/>
        <v>นายบุญธรรม ศรีคำมูล</v>
      </c>
      <c r="H1099" s="23">
        <v>2</v>
      </c>
      <c r="I1099" s="2">
        <f t="shared" si="52"/>
        <v>660</v>
      </c>
      <c r="J1099" s="41"/>
      <c r="K1099" s="3">
        <f t="shared" si="53"/>
        <v>660</v>
      </c>
    </row>
    <row r="1100" spans="1:11" ht="17.100000000000001" customHeight="1" x14ac:dyDescent="0.25">
      <c r="A1100" s="19">
        <v>1116</v>
      </c>
      <c r="B1100" s="12" t="s">
        <v>45</v>
      </c>
      <c r="C1100" s="12" t="s">
        <v>136</v>
      </c>
      <c r="D1100" s="22" t="s">
        <v>38</v>
      </c>
      <c r="E1100" s="22" t="s">
        <v>1495</v>
      </c>
      <c r="F1100" s="22" t="s">
        <v>310</v>
      </c>
      <c r="G1100" s="11" t="str">
        <f t="shared" si="51"/>
        <v>นายบุญมา กาวีวงศ์</v>
      </c>
      <c r="H1100" s="23">
        <v>1</v>
      </c>
      <c r="I1100" s="2">
        <f t="shared" si="52"/>
        <v>330</v>
      </c>
      <c r="J1100" s="41"/>
      <c r="K1100" s="3">
        <f t="shared" si="53"/>
        <v>330</v>
      </c>
    </row>
    <row r="1101" spans="1:11" ht="17.100000000000001" customHeight="1" x14ac:dyDescent="0.25">
      <c r="A1101" s="19">
        <v>1117</v>
      </c>
      <c r="B1101" s="12" t="s">
        <v>45</v>
      </c>
      <c r="C1101" s="12" t="s">
        <v>136</v>
      </c>
      <c r="D1101" s="22" t="s">
        <v>38</v>
      </c>
      <c r="E1101" s="22" t="s">
        <v>1496</v>
      </c>
      <c r="F1101" s="22" t="s">
        <v>1497</v>
      </c>
      <c r="G1101" s="11" t="str">
        <f t="shared" si="51"/>
        <v>นายบุญรัตน์ สิงห์กัณฑ์</v>
      </c>
      <c r="H1101" s="23">
        <v>2</v>
      </c>
      <c r="I1101" s="2">
        <f t="shared" si="52"/>
        <v>660</v>
      </c>
      <c r="J1101" s="41"/>
      <c r="K1101" s="3">
        <f t="shared" si="53"/>
        <v>660</v>
      </c>
    </row>
    <row r="1102" spans="1:11" ht="17.100000000000001" customHeight="1" x14ac:dyDescent="0.25">
      <c r="A1102" s="19">
        <v>1118</v>
      </c>
      <c r="B1102" s="12" t="s">
        <v>45</v>
      </c>
      <c r="C1102" s="12" t="s">
        <v>136</v>
      </c>
      <c r="D1102" s="22" t="s">
        <v>38</v>
      </c>
      <c r="E1102" s="22" t="s">
        <v>953</v>
      </c>
      <c r="F1102" s="22" t="s">
        <v>1503</v>
      </c>
      <c r="G1102" s="11" t="str">
        <f t="shared" si="51"/>
        <v>นายบุญส่ง หลวงมณีวัน</v>
      </c>
      <c r="H1102" s="23">
        <v>2</v>
      </c>
      <c r="I1102" s="2">
        <f t="shared" si="52"/>
        <v>660</v>
      </c>
      <c r="J1102" s="41"/>
      <c r="K1102" s="3">
        <f t="shared" si="53"/>
        <v>660</v>
      </c>
    </row>
    <row r="1103" spans="1:11" ht="17.100000000000001" customHeight="1" x14ac:dyDescent="0.25">
      <c r="A1103" s="19">
        <v>1119</v>
      </c>
      <c r="B1103" s="12" t="s">
        <v>45</v>
      </c>
      <c r="C1103" s="12" t="s">
        <v>136</v>
      </c>
      <c r="D1103" s="22" t="s">
        <v>38</v>
      </c>
      <c r="E1103" s="22" t="s">
        <v>953</v>
      </c>
      <c r="F1103" s="22" t="s">
        <v>1849</v>
      </c>
      <c r="G1103" s="11" t="str">
        <f t="shared" si="51"/>
        <v>นายบุญส่ง วงศ์สุวรรณ์</v>
      </c>
      <c r="H1103" s="23">
        <v>2</v>
      </c>
      <c r="I1103" s="2">
        <f t="shared" si="52"/>
        <v>660</v>
      </c>
      <c r="J1103" s="41"/>
      <c r="K1103" s="3">
        <f t="shared" si="53"/>
        <v>660</v>
      </c>
    </row>
    <row r="1104" spans="1:11" ht="17.100000000000001" customHeight="1" x14ac:dyDescent="0.25">
      <c r="A1104" s="19">
        <v>1120</v>
      </c>
      <c r="B1104" s="12" t="s">
        <v>45</v>
      </c>
      <c r="C1104" s="12" t="s">
        <v>136</v>
      </c>
      <c r="D1104" s="22" t="s">
        <v>37</v>
      </c>
      <c r="E1104" s="22" t="s">
        <v>1085</v>
      </c>
      <c r="F1104" s="22" t="s">
        <v>1086</v>
      </c>
      <c r="G1104" s="11" t="str">
        <f t="shared" si="51"/>
        <v>นางบุศรา บุตรตาคำ</v>
      </c>
      <c r="H1104" s="23">
        <v>2</v>
      </c>
      <c r="I1104" s="2">
        <f t="shared" si="52"/>
        <v>660</v>
      </c>
      <c r="J1104" s="41"/>
      <c r="K1104" s="3">
        <f t="shared" si="53"/>
        <v>660</v>
      </c>
    </row>
    <row r="1105" spans="1:12" ht="17.100000000000001" customHeight="1" x14ac:dyDescent="0.25">
      <c r="A1105" s="19">
        <v>1121</v>
      </c>
      <c r="B1105" s="12" t="s">
        <v>45</v>
      </c>
      <c r="C1105" s="12" t="s">
        <v>136</v>
      </c>
      <c r="D1105" s="22" t="s">
        <v>37</v>
      </c>
      <c r="E1105" s="22" t="s">
        <v>1114</v>
      </c>
      <c r="F1105" s="22" t="s">
        <v>212</v>
      </c>
      <c r="G1105" s="11" t="str">
        <f t="shared" si="51"/>
        <v>นางบุษกร สุริยา</v>
      </c>
      <c r="H1105" s="23">
        <v>2</v>
      </c>
      <c r="I1105" s="2">
        <f t="shared" si="52"/>
        <v>660</v>
      </c>
      <c r="J1105" s="41"/>
      <c r="K1105" s="3">
        <f t="shared" si="53"/>
        <v>660</v>
      </c>
    </row>
    <row r="1106" spans="1:12" ht="17.100000000000001" customHeight="1" x14ac:dyDescent="0.25">
      <c r="A1106" s="19">
        <v>1122</v>
      </c>
      <c r="B1106" s="12" t="s">
        <v>45</v>
      </c>
      <c r="C1106" s="12" t="s">
        <v>136</v>
      </c>
      <c r="D1106" s="22" t="s">
        <v>38</v>
      </c>
      <c r="E1106" s="22" t="s">
        <v>88</v>
      </c>
      <c r="F1106" s="22" t="s">
        <v>483</v>
      </c>
      <c r="G1106" s="11" t="str">
        <f t="shared" si="51"/>
        <v>นายประดิษฐ์ เชิงเวลลิ่งค์</v>
      </c>
      <c r="H1106" s="23">
        <v>2</v>
      </c>
      <c r="I1106" s="2">
        <f t="shared" si="52"/>
        <v>660</v>
      </c>
      <c r="J1106" s="41"/>
      <c r="K1106" s="3">
        <f t="shared" si="53"/>
        <v>660</v>
      </c>
    </row>
    <row r="1107" spans="1:12" ht="17.100000000000001" customHeight="1" x14ac:dyDescent="0.25">
      <c r="A1107" s="19">
        <v>1123</v>
      </c>
      <c r="B1107" s="12" t="s">
        <v>45</v>
      </c>
      <c r="C1107" s="12" t="s">
        <v>136</v>
      </c>
      <c r="D1107" s="22" t="s">
        <v>38</v>
      </c>
      <c r="E1107" s="22" t="s">
        <v>88</v>
      </c>
      <c r="F1107" s="22" t="s">
        <v>1506</v>
      </c>
      <c r="G1107" s="11" t="str">
        <f t="shared" si="51"/>
        <v>นายประดิษฐ์ รังสรรค์</v>
      </c>
      <c r="H1107" s="23">
        <v>1</v>
      </c>
      <c r="I1107" s="2">
        <f t="shared" si="52"/>
        <v>330</v>
      </c>
      <c r="J1107" s="41"/>
      <c r="K1107" s="3">
        <f t="shared" si="53"/>
        <v>330</v>
      </c>
      <c r="L1107" s="13" t="s">
        <v>2073</v>
      </c>
    </row>
    <row r="1108" spans="1:12" ht="17.100000000000001" customHeight="1" x14ac:dyDescent="0.25">
      <c r="A1108" s="19">
        <v>1124</v>
      </c>
      <c r="B1108" s="12" t="s">
        <v>45</v>
      </c>
      <c r="C1108" s="12" t="s">
        <v>136</v>
      </c>
      <c r="D1108" s="22" t="s">
        <v>37</v>
      </c>
      <c r="E1108" s="22" t="s">
        <v>325</v>
      </c>
      <c r="F1108" s="22" t="s">
        <v>326</v>
      </c>
      <c r="G1108" s="11" t="str">
        <f t="shared" si="51"/>
        <v>นางประทวน ตรียาพัฒนาพร</v>
      </c>
      <c r="H1108" s="23">
        <v>2</v>
      </c>
      <c r="I1108" s="2">
        <f t="shared" si="52"/>
        <v>660</v>
      </c>
      <c r="J1108" s="41"/>
      <c r="K1108" s="3">
        <f t="shared" si="53"/>
        <v>660</v>
      </c>
    </row>
    <row r="1109" spans="1:12" ht="17.100000000000001" customHeight="1" x14ac:dyDescent="0.25">
      <c r="A1109" s="19">
        <v>1125</v>
      </c>
      <c r="B1109" s="12" t="s">
        <v>45</v>
      </c>
      <c r="C1109" s="12" t="s">
        <v>136</v>
      </c>
      <c r="D1109" s="22" t="s">
        <v>37</v>
      </c>
      <c r="E1109" s="22" t="s">
        <v>329</v>
      </c>
      <c r="F1109" s="22" t="s">
        <v>331</v>
      </c>
      <c r="G1109" s="11" t="str">
        <f t="shared" si="51"/>
        <v>นางประทุมพร ศรีจำนงค์</v>
      </c>
      <c r="H1109" s="23">
        <v>2</v>
      </c>
      <c r="I1109" s="2">
        <f t="shared" si="52"/>
        <v>660</v>
      </c>
      <c r="J1109" s="41"/>
      <c r="K1109" s="3">
        <f t="shared" si="53"/>
        <v>660</v>
      </c>
    </row>
    <row r="1110" spans="1:12" ht="17.100000000000001" customHeight="1" x14ac:dyDescent="0.25">
      <c r="A1110" s="19">
        <v>1126</v>
      </c>
      <c r="B1110" s="12" t="s">
        <v>45</v>
      </c>
      <c r="C1110" s="12" t="s">
        <v>136</v>
      </c>
      <c r="D1110" s="22" t="s">
        <v>37</v>
      </c>
      <c r="E1110" s="22" t="s">
        <v>329</v>
      </c>
      <c r="F1110" s="22" t="s">
        <v>1189</v>
      </c>
      <c r="G1110" s="11" t="str">
        <f t="shared" si="51"/>
        <v>นางประทุมพร แก้วติ๊บ</v>
      </c>
      <c r="H1110" s="23">
        <v>2</v>
      </c>
      <c r="I1110" s="2">
        <f t="shared" si="52"/>
        <v>660</v>
      </c>
      <c r="J1110" s="41"/>
      <c r="K1110" s="3">
        <f t="shared" si="53"/>
        <v>660</v>
      </c>
    </row>
    <row r="1111" spans="1:12" ht="17.100000000000001" customHeight="1" x14ac:dyDescent="0.25">
      <c r="A1111" s="19">
        <v>1127</v>
      </c>
      <c r="B1111" s="12" t="s">
        <v>45</v>
      </c>
      <c r="C1111" s="12" t="s">
        <v>136</v>
      </c>
      <c r="D1111" s="22" t="s">
        <v>37</v>
      </c>
      <c r="E1111" s="22" t="s">
        <v>332</v>
      </c>
      <c r="F1111" s="22" t="s">
        <v>1050</v>
      </c>
      <c r="G1111" s="11" t="str">
        <f t="shared" si="51"/>
        <v>นางประนอม อินประมูล</v>
      </c>
      <c r="H1111" s="23">
        <v>2</v>
      </c>
      <c r="I1111" s="2">
        <f t="shared" si="52"/>
        <v>660</v>
      </c>
      <c r="J1111" s="41"/>
      <c r="K1111" s="3">
        <f t="shared" si="53"/>
        <v>660</v>
      </c>
    </row>
    <row r="1112" spans="1:12" ht="17.100000000000001" customHeight="1" x14ac:dyDescent="0.25">
      <c r="A1112" s="19">
        <v>1128</v>
      </c>
      <c r="B1112" s="12" t="s">
        <v>45</v>
      </c>
      <c r="C1112" s="12" t="s">
        <v>136</v>
      </c>
      <c r="D1112" s="22" t="s">
        <v>38</v>
      </c>
      <c r="E1112" s="22" t="s">
        <v>1679</v>
      </c>
      <c r="F1112" s="22" t="s">
        <v>1680</v>
      </c>
      <c r="G1112" s="11" t="str">
        <f t="shared" si="51"/>
        <v>นายประพัฒน์(ประพันธ์) ท้าวเขื่อน</v>
      </c>
      <c r="H1112" s="23">
        <v>2</v>
      </c>
      <c r="I1112" s="2">
        <f t="shared" si="52"/>
        <v>660</v>
      </c>
      <c r="J1112" s="41"/>
      <c r="K1112" s="3">
        <f t="shared" si="53"/>
        <v>660</v>
      </c>
    </row>
    <row r="1113" spans="1:12" ht="17.100000000000001" customHeight="1" x14ac:dyDescent="0.25">
      <c r="A1113" s="19">
        <v>1129</v>
      </c>
      <c r="B1113" s="12" t="s">
        <v>45</v>
      </c>
      <c r="C1113" s="12" t="s">
        <v>136</v>
      </c>
      <c r="D1113" s="22" t="s">
        <v>38</v>
      </c>
      <c r="E1113" s="22" t="s">
        <v>1511</v>
      </c>
      <c r="F1113" s="22" t="s">
        <v>1512</v>
      </c>
      <c r="G1113" s="11" t="str">
        <f t="shared" si="51"/>
        <v>นายประพันธ์ แก้วทิพย์</v>
      </c>
      <c r="H1113" s="23">
        <v>1</v>
      </c>
      <c r="I1113" s="2">
        <f t="shared" si="52"/>
        <v>330</v>
      </c>
      <c r="J1113" s="41"/>
      <c r="K1113" s="3">
        <f t="shared" si="53"/>
        <v>330</v>
      </c>
      <c r="L1113" s="13" t="s">
        <v>2093</v>
      </c>
    </row>
    <row r="1114" spans="1:12" ht="17.100000000000001" customHeight="1" x14ac:dyDescent="0.25">
      <c r="A1114" s="19">
        <v>1130</v>
      </c>
      <c r="B1114" s="12" t="s">
        <v>45</v>
      </c>
      <c r="C1114" s="12" t="s">
        <v>136</v>
      </c>
      <c r="D1114" s="22" t="s">
        <v>38</v>
      </c>
      <c r="E1114" s="22" t="s">
        <v>1511</v>
      </c>
      <c r="F1114" s="22" t="s">
        <v>1833</v>
      </c>
      <c r="G1114" s="11" t="str">
        <f t="shared" si="51"/>
        <v>นายประพันธ์ พุทธิศรี</v>
      </c>
      <c r="H1114" s="23">
        <v>2</v>
      </c>
      <c r="I1114" s="2">
        <f t="shared" si="52"/>
        <v>660</v>
      </c>
      <c r="J1114" s="41"/>
      <c r="K1114" s="3">
        <f t="shared" si="53"/>
        <v>660</v>
      </c>
    </row>
    <row r="1115" spans="1:12" ht="17.100000000000001" customHeight="1" x14ac:dyDescent="0.25">
      <c r="A1115" s="19">
        <v>1131</v>
      </c>
      <c r="B1115" s="12" t="s">
        <v>45</v>
      </c>
      <c r="C1115" s="12" t="s">
        <v>136</v>
      </c>
      <c r="D1115" s="22" t="s">
        <v>38</v>
      </c>
      <c r="E1115" s="22" t="s">
        <v>1705</v>
      </c>
      <c r="F1115" s="22" t="s">
        <v>1706</v>
      </c>
      <c r="G1115" s="11" t="str">
        <f t="shared" si="51"/>
        <v>นายประภัตร เมืองใจ</v>
      </c>
      <c r="H1115" s="23">
        <v>2</v>
      </c>
      <c r="I1115" s="2">
        <f t="shared" si="52"/>
        <v>660</v>
      </c>
      <c r="J1115" s="41"/>
      <c r="K1115" s="3">
        <f t="shared" si="53"/>
        <v>660</v>
      </c>
    </row>
    <row r="1116" spans="1:12" ht="17.100000000000001" customHeight="1" x14ac:dyDescent="0.25">
      <c r="A1116" s="19">
        <v>1132</v>
      </c>
      <c r="B1116" s="12" t="s">
        <v>45</v>
      </c>
      <c r="C1116" s="12" t="s">
        <v>136</v>
      </c>
      <c r="D1116" s="22" t="s">
        <v>37</v>
      </c>
      <c r="E1116" s="22" t="s">
        <v>334</v>
      </c>
      <c r="F1116" s="22" t="s">
        <v>943</v>
      </c>
      <c r="G1116" s="11" t="str">
        <f t="shared" si="51"/>
        <v>นางประภา ทับกล่ำ</v>
      </c>
      <c r="H1116" s="23">
        <v>2</v>
      </c>
      <c r="I1116" s="2">
        <f t="shared" si="52"/>
        <v>660</v>
      </c>
      <c r="J1116" s="41"/>
      <c r="K1116" s="3">
        <f t="shared" si="53"/>
        <v>660</v>
      </c>
    </row>
    <row r="1117" spans="1:12" ht="17.100000000000001" customHeight="1" x14ac:dyDescent="0.25">
      <c r="A1117" s="19">
        <v>1133</v>
      </c>
      <c r="B1117" s="12" t="s">
        <v>45</v>
      </c>
      <c r="C1117" s="12" t="s">
        <v>136</v>
      </c>
      <c r="D1117" s="22" t="s">
        <v>37</v>
      </c>
      <c r="E1117" s="22" t="s">
        <v>987</v>
      </c>
      <c r="F1117" s="22" t="s">
        <v>988</v>
      </c>
      <c r="G1117" s="11" t="str">
        <f t="shared" si="51"/>
        <v>นางประภาพรรณ จันตะกูล</v>
      </c>
      <c r="H1117" s="23">
        <v>2</v>
      </c>
      <c r="I1117" s="2">
        <f t="shared" si="52"/>
        <v>660</v>
      </c>
      <c r="J1117" s="41"/>
      <c r="K1117" s="3">
        <f t="shared" si="53"/>
        <v>660</v>
      </c>
    </row>
    <row r="1118" spans="1:12" ht="17.100000000000001" customHeight="1" x14ac:dyDescent="0.25">
      <c r="A1118" s="19">
        <v>1134</v>
      </c>
      <c r="B1118" s="12" t="s">
        <v>45</v>
      </c>
      <c r="C1118" s="12" t="s">
        <v>136</v>
      </c>
      <c r="D1118" s="22" t="s">
        <v>38</v>
      </c>
      <c r="E1118" s="22" t="s">
        <v>1776</v>
      </c>
      <c r="F1118" s="22" t="s">
        <v>103</v>
      </c>
      <c r="G1118" s="11" t="str">
        <f t="shared" si="51"/>
        <v>นายประวิช เขื่อนแก้ว</v>
      </c>
      <c r="H1118" s="23">
        <v>2</v>
      </c>
      <c r="I1118" s="2">
        <f t="shared" si="52"/>
        <v>660</v>
      </c>
      <c r="J1118" s="41"/>
      <c r="K1118" s="3">
        <f t="shared" si="53"/>
        <v>660</v>
      </c>
    </row>
    <row r="1119" spans="1:12" ht="17.100000000000001" customHeight="1" x14ac:dyDescent="0.25">
      <c r="A1119" s="19">
        <v>1135</v>
      </c>
      <c r="B1119" s="12" t="s">
        <v>45</v>
      </c>
      <c r="C1119" s="12" t="s">
        <v>136</v>
      </c>
      <c r="D1119" s="22" t="s">
        <v>38</v>
      </c>
      <c r="E1119" s="22" t="s">
        <v>1720</v>
      </c>
      <c r="F1119" s="22" t="s">
        <v>1721</v>
      </c>
      <c r="G1119" s="11" t="str">
        <f t="shared" si="51"/>
        <v>นายประวุทธ์ ปัญญารักษ์</v>
      </c>
      <c r="H1119" s="23">
        <v>2</v>
      </c>
      <c r="I1119" s="2">
        <f t="shared" si="52"/>
        <v>660</v>
      </c>
      <c r="J1119" s="41"/>
      <c r="K1119" s="3">
        <f t="shared" si="53"/>
        <v>660</v>
      </c>
    </row>
    <row r="1120" spans="1:12" ht="17.100000000000001" customHeight="1" x14ac:dyDescent="0.25">
      <c r="A1120" s="19">
        <v>1136</v>
      </c>
      <c r="B1120" s="12" t="s">
        <v>45</v>
      </c>
      <c r="C1120" s="12" t="s">
        <v>136</v>
      </c>
      <c r="D1120" s="22" t="s">
        <v>38</v>
      </c>
      <c r="E1120" s="22" t="s">
        <v>1859</v>
      </c>
      <c r="F1120" s="22" t="s">
        <v>1860</v>
      </c>
      <c r="G1120" s="11" t="str">
        <f t="shared" si="51"/>
        <v>นายประเวศ บุญแผ่ผล</v>
      </c>
      <c r="H1120" s="23">
        <v>2</v>
      </c>
      <c r="I1120" s="2">
        <f t="shared" si="52"/>
        <v>660</v>
      </c>
      <c r="J1120" s="41"/>
      <c r="K1120" s="3">
        <f t="shared" si="53"/>
        <v>660</v>
      </c>
    </row>
    <row r="1121" spans="1:11" ht="17.100000000000001" customHeight="1" x14ac:dyDescent="0.25">
      <c r="A1121" s="19">
        <v>1137</v>
      </c>
      <c r="B1121" s="12" t="s">
        <v>45</v>
      </c>
      <c r="C1121" s="12" t="s">
        <v>136</v>
      </c>
      <c r="D1121" s="22" t="s">
        <v>38</v>
      </c>
      <c r="E1121" s="22" t="s">
        <v>1859</v>
      </c>
      <c r="F1121" s="22" t="s">
        <v>663</v>
      </c>
      <c r="G1121" s="11" t="str">
        <f t="shared" si="51"/>
        <v>นายประเวศ ฤกษ์วิรี</v>
      </c>
      <c r="H1121" s="23">
        <v>2</v>
      </c>
      <c r="I1121" s="2">
        <f t="shared" si="52"/>
        <v>660</v>
      </c>
      <c r="J1121" s="41"/>
      <c r="K1121" s="3">
        <f t="shared" si="53"/>
        <v>660</v>
      </c>
    </row>
    <row r="1122" spans="1:11" ht="17.100000000000001" customHeight="1" x14ac:dyDescent="0.25">
      <c r="A1122" s="19">
        <v>1138</v>
      </c>
      <c r="B1122" s="12" t="s">
        <v>45</v>
      </c>
      <c r="C1122" s="12" t="s">
        <v>136</v>
      </c>
      <c r="D1122" s="22" t="s">
        <v>38</v>
      </c>
      <c r="E1122" s="22" t="s">
        <v>1517</v>
      </c>
      <c r="F1122" s="22" t="s">
        <v>1518</v>
      </c>
      <c r="G1122" s="11" t="str">
        <f t="shared" si="51"/>
        <v>นายประสิทธิ์ พงศ์จันทร์ตา</v>
      </c>
      <c r="H1122" s="23">
        <v>2</v>
      </c>
      <c r="I1122" s="2">
        <f t="shared" si="52"/>
        <v>660</v>
      </c>
      <c r="J1122" s="41"/>
      <c r="K1122" s="3">
        <f t="shared" si="53"/>
        <v>660</v>
      </c>
    </row>
    <row r="1123" spans="1:11" ht="17.100000000000001" customHeight="1" x14ac:dyDescent="0.25">
      <c r="A1123" s="19">
        <v>1139</v>
      </c>
      <c r="B1123" s="12" t="s">
        <v>45</v>
      </c>
      <c r="C1123" s="12" t="s">
        <v>136</v>
      </c>
      <c r="D1123" s="22" t="s">
        <v>38</v>
      </c>
      <c r="E1123" s="22" t="s">
        <v>1517</v>
      </c>
      <c r="F1123" s="22" t="s">
        <v>1492</v>
      </c>
      <c r="G1123" s="11" t="str">
        <f t="shared" si="51"/>
        <v>นายประสิทธิ์ บุญธรรม</v>
      </c>
      <c r="H1123" s="23">
        <v>2</v>
      </c>
      <c r="I1123" s="2">
        <f t="shared" si="52"/>
        <v>660</v>
      </c>
      <c r="J1123" s="41"/>
      <c r="K1123" s="3">
        <f t="shared" si="53"/>
        <v>660</v>
      </c>
    </row>
    <row r="1124" spans="1:11" ht="17.100000000000001" customHeight="1" x14ac:dyDescent="0.25">
      <c r="A1124" s="19">
        <v>1140</v>
      </c>
      <c r="B1124" s="12" t="s">
        <v>45</v>
      </c>
      <c r="C1124" s="12" t="s">
        <v>136</v>
      </c>
      <c r="D1124" s="22" t="s">
        <v>38</v>
      </c>
      <c r="E1124" s="22" t="s">
        <v>69</v>
      </c>
      <c r="F1124" s="22" t="s">
        <v>1520</v>
      </c>
      <c r="G1124" s="11" t="str">
        <f t="shared" si="51"/>
        <v>นายประเสริฐ แรมวัลย์</v>
      </c>
      <c r="H1124" s="23">
        <v>2</v>
      </c>
      <c r="I1124" s="2">
        <f t="shared" si="52"/>
        <v>660</v>
      </c>
      <c r="J1124" s="41"/>
      <c r="K1124" s="3">
        <f t="shared" si="53"/>
        <v>660</v>
      </c>
    </row>
    <row r="1125" spans="1:11" ht="17.100000000000001" customHeight="1" x14ac:dyDescent="0.25">
      <c r="A1125" s="19">
        <v>1141</v>
      </c>
      <c r="B1125" s="12" t="s">
        <v>45</v>
      </c>
      <c r="C1125" s="12" t="s">
        <v>136</v>
      </c>
      <c r="D1125" s="22" t="s">
        <v>38</v>
      </c>
      <c r="E1125" s="22" t="s">
        <v>69</v>
      </c>
      <c r="F1125" s="22" t="s">
        <v>161</v>
      </c>
      <c r="G1125" s="11" t="str">
        <f t="shared" si="51"/>
        <v>นายประเสริฐ สุขรัตน์</v>
      </c>
      <c r="H1125" s="23">
        <v>2</v>
      </c>
      <c r="I1125" s="2">
        <f t="shared" si="52"/>
        <v>660</v>
      </c>
      <c r="J1125" s="41"/>
      <c r="K1125" s="3">
        <f t="shared" si="53"/>
        <v>660</v>
      </c>
    </row>
    <row r="1126" spans="1:11" ht="17.100000000000001" customHeight="1" x14ac:dyDescent="0.25">
      <c r="A1126" s="19">
        <v>1142</v>
      </c>
      <c r="B1126" s="12" t="s">
        <v>45</v>
      </c>
      <c r="C1126" s="12" t="s">
        <v>136</v>
      </c>
      <c r="D1126" s="22" t="s">
        <v>38</v>
      </c>
      <c r="E1126" s="22" t="s">
        <v>69</v>
      </c>
      <c r="F1126" s="22" t="s">
        <v>1703</v>
      </c>
      <c r="G1126" s="11" t="str">
        <f t="shared" si="51"/>
        <v>นายประเสริฐ อินต้น</v>
      </c>
      <c r="H1126" s="23">
        <v>2</v>
      </c>
      <c r="I1126" s="2">
        <f t="shared" si="52"/>
        <v>660</v>
      </c>
      <c r="J1126" s="41"/>
      <c r="K1126" s="3">
        <f t="shared" si="53"/>
        <v>660</v>
      </c>
    </row>
    <row r="1127" spans="1:11" ht="17.100000000000001" customHeight="1" x14ac:dyDescent="0.25">
      <c r="A1127" s="19">
        <v>1143</v>
      </c>
      <c r="B1127" s="12" t="s">
        <v>45</v>
      </c>
      <c r="C1127" s="12" t="s">
        <v>136</v>
      </c>
      <c r="D1127" s="22" t="s">
        <v>37</v>
      </c>
      <c r="E1127" s="22" t="s">
        <v>342</v>
      </c>
      <c r="F1127" s="22" t="s">
        <v>343</v>
      </c>
      <c r="G1127" s="11" t="str">
        <f t="shared" si="51"/>
        <v>นางปราณปรียา สุวรรณหล่อ</v>
      </c>
      <c r="H1127" s="23">
        <v>2</v>
      </c>
      <c r="I1127" s="2">
        <f t="shared" si="52"/>
        <v>660</v>
      </c>
      <c r="J1127" s="41"/>
      <c r="K1127" s="3">
        <f t="shared" si="53"/>
        <v>660</v>
      </c>
    </row>
    <row r="1128" spans="1:11" ht="17.100000000000001" customHeight="1" x14ac:dyDescent="0.25">
      <c r="A1128" s="19">
        <v>1144</v>
      </c>
      <c r="B1128" s="12" t="s">
        <v>45</v>
      </c>
      <c r="C1128" s="12" t="s">
        <v>136</v>
      </c>
      <c r="D1128" s="22" t="s">
        <v>37</v>
      </c>
      <c r="E1128" s="22" t="s">
        <v>344</v>
      </c>
      <c r="F1128" s="22" t="s">
        <v>347</v>
      </c>
      <c r="G1128" s="11" t="str">
        <f t="shared" si="51"/>
        <v>นางปราณี ศรีอ้าย</v>
      </c>
      <c r="H1128" s="23">
        <v>1</v>
      </c>
      <c r="I1128" s="2">
        <f t="shared" si="52"/>
        <v>330</v>
      </c>
      <c r="J1128" s="41"/>
      <c r="K1128" s="3">
        <f t="shared" si="53"/>
        <v>330</v>
      </c>
    </row>
    <row r="1129" spans="1:11" ht="17.100000000000001" customHeight="1" x14ac:dyDescent="0.25">
      <c r="A1129" s="19">
        <v>1145</v>
      </c>
      <c r="B1129" s="12" t="s">
        <v>45</v>
      </c>
      <c r="C1129" s="12" t="s">
        <v>136</v>
      </c>
      <c r="D1129" s="22" t="s">
        <v>36</v>
      </c>
      <c r="E1129" s="22" t="s">
        <v>1386</v>
      </c>
      <c r="F1129" s="22" t="s">
        <v>360</v>
      </c>
      <c r="G1129" s="11" t="str">
        <f t="shared" si="51"/>
        <v>นางสาวปริญญา ศรีวิชัย</v>
      </c>
      <c r="H1129" s="23">
        <v>2</v>
      </c>
      <c r="I1129" s="2">
        <f t="shared" si="52"/>
        <v>660</v>
      </c>
      <c r="J1129" s="41"/>
      <c r="K1129" s="3">
        <f t="shared" si="53"/>
        <v>660</v>
      </c>
    </row>
    <row r="1130" spans="1:11" ht="17.100000000000001" customHeight="1" x14ac:dyDescent="0.25">
      <c r="A1130" s="19">
        <v>1146</v>
      </c>
      <c r="B1130" s="12" t="s">
        <v>45</v>
      </c>
      <c r="C1130" s="12" t="s">
        <v>136</v>
      </c>
      <c r="D1130" s="22" t="s">
        <v>38</v>
      </c>
      <c r="E1130" s="22" t="s">
        <v>1386</v>
      </c>
      <c r="F1130" s="22" t="s">
        <v>999</v>
      </c>
      <c r="G1130" s="11" t="str">
        <f t="shared" si="51"/>
        <v>นายปริญญา โปธายะ</v>
      </c>
      <c r="H1130" s="23">
        <v>2</v>
      </c>
      <c r="I1130" s="2">
        <f t="shared" si="52"/>
        <v>660</v>
      </c>
      <c r="J1130" s="41"/>
      <c r="K1130" s="3">
        <f t="shared" si="53"/>
        <v>660</v>
      </c>
    </row>
    <row r="1131" spans="1:11" ht="17.100000000000001" customHeight="1" x14ac:dyDescent="0.25">
      <c r="A1131" s="19">
        <v>1147</v>
      </c>
      <c r="B1131" s="12" t="s">
        <v>45</v>
      </c>
      <c r="C1131" s="12" t="s">
        <v>136</v>
      </c>
      <c r="D1131" s="22" t="s">
        <v>38</v>
      </c>
      <c r="E1131" s="22" t="s">
        <v>867</v>
      </c>
      <c r="F1131" s="22" t="s">
        <v>1522</v>
      </c>
      <c r="G1131" s="11" t="str">
        <f t="shared" si="51"/>
        <v>นายปรีชา มีสวัสดิ์</v>
      </c>
      <c r="H1131" s="23">
        <v>2</v>
      </c>
      <c r="I1131" s="2">
        <f t="shared" si="52"/>
        <v>660</v>
      </c>
      <c r="J1131" s="41"/>
      <c r="K1131" s="3">
        <f t="shared" si="53"/>
        <v>660</v>
      </c>
    </row>
    <row r="1132" spans="1:11" ht="17.100000000000001" customHeight="1" x14ac:dyDescent="0.25">
      <c r="A1132" s="19">
        <v>1148</v>
      </c>
      <c r="B1132" s="12" t="s">
        <v>45</v>
      </c>
      <c r="C1132" s="12" t="s">
        <v>136</v>
      </c>
      <c r="D1132" s="22" t="s">
        <v>38</v>
      </c>
      <c r="E1132" s="22" t="s">
        <v>867</v>
      </c>
      <c r="F1132" s="22" t="s">
        <v>1687</v>
      </c>
      <c r="G1132" s="11" t="str">
        <f t="shared" si="51"/>
        <v>นายปรีชา มณีเป็ญ</v>
      </c>
      <c r="H1132" s="23">
        <v>2</v>
      </c>
      <c r="I1132" s="2">
        <f t="shared" si="52"/>
        <v>660</v>
      </c>
      <c r="J1132" s="41"/>
      <c r="K1132" s="3">
        <f t="shared" si="53"/>
        <v>660</v>
      </c>
    </row>
    <row r="1133" spans="1:11" ht="17.100000000000001" customHeight="1" x14ac:dyDescent="0.25">
      <c r="A1133" s="19">
        <v>1149</v>
      </c>
      <c r="B1133" s="12" t="s">
        <v>45</v>
      </c>
      <c r="C1133" s="12" t="s">
        <v>136</v>
      </c>
      <c r="D1133" s="22" t="s">
        <v>38</v>
      </c>
      <c r="E1133" s="22" t="s">
        <v>867</v>
      </c>
      <c r="F1133" s="22" t="s">
        <v>1875</v>
      </c>
      <c r="G1133" s="11" t="str">
        <f t="shared" si="51"/>
        <v>นายปรีชา กันทะชัย</v>
      </c>
      <c r="H1133" s="23">
        <v>2</v>
      </c>
      <c r="I1133" s="2">
        <f t="shared" si="52"/>
        <v>660</v>
      </c>
      <c r="J1133" s="41"/>
      <c r="K1133" s="3">
        <f t="shared" si="53"/>
        <v>660</v>
      </c>
    </row>
    <row r="1134" spans="1:11" ht="17.100000000000001" customHeight="1" x14ac:dyDescent="0.25">
      <c r="A1134" s="19">
        <v>1150</v>
      </c>
      <c r="B1134" s="12" t="s">
        <v>45</v>
      </c>
      <c r="C1134" s="12" t="s">
        <v>136</v>
      </c>
      <c r="D1134" s="22" t="s">
        <v>38</v>
      </c>
      <c r="E1134" s="22" t="s">
        <v>1791</v>
      </c>
      <c r="F1134" s="22" t="s">
        <v>1792</v>
      </c>
      <c r="G1134" s="11" t="str">
        <f t="shared" si="51"/>
        <v>นายปรีดา ยานะศักดิ์</v>
      </c>
      <c r="H1134" s="23">
        <v>2</v>
      </c>
      <c r="I1134" s="2">
        <f t="shared" si="52"/>
        <v>660</v>
      </c>
      <c r="J1134" s="41"/>
      <c r="K1134" s="3">
        <f t="shared" si="53"/>
        <v>660</v>
      </c>
    </row>
    <row r="1135" spans="1:11" ht="17.100000000000001" customHeight="1" x14ac:dyDescent="0.25">
      <c r="A1135" s="19">
        <v>1151</v>
      </c>
      <c r="B1135" s="12" t="s">
        <v>45</v>
      </c>
      <c r="C1135" s="12" t="s">
        <v>136</v>
      </c>
      <c r="D1135" s="22" t="s">
        <v>37</v>
      </c>
      <c r="E1135" s="22" t="s">
        <v>675</v>
      </c>
      <c r="F1135" s="22" t="s">
        <v>676</v>
      </c>
      <c r="G1135" s="11" t="str">
        <f t="shared" si="51"/>
        <v>นางปิ่นเพชร อินทร์ตุ้ม</v>
      </c>
      <c r="H1135" s="23">
        <v>2</v>
      </c>
      <c r="I1135" s="2">
        <f t="shared" si="52"/>
        <v>660</v>
      </c>
      <c r="J1135" s="41"/>
      <c r="K1135" s="3">
        <f t="shared" si="53"/>
        <v>660</v>
      </c>
    </row>
    <row r="1136" spans="1:11" ht="17.100000000000001" customHeight="1" x14ac:dyDescent="0.25">
      <c r="A1136" s="19">
        <v>1152</v>
      </c>
      <c r="B1136" s="12" t="s">
        <v>45</v>
      </c>
      <c r="C1136" s="12" t="s">
        <v>136</v>
      </c>
      <c r="D1136" s="22" t="s">
        <v>38</v>
      </c>
      <c r="E1136" s="22" t="s">
        <v>1688</v>
      </c>
      <c r="F1136" s="22" t="s">
        <v>1689</v>
      </c>
      <c r="G1136" s="11" t="str">
        <f t="shared" si="51"/>
        <v>นายผดุง วงศ์ลังกา</v>
      </c>
      <c r="H1136" s="23">
        <v>2</v>
      </c>
      <c r="I1136" s="2">
        <f t="shared" si="52"/>
        <v>660</v>
      </c>
      <c r="J1136" s="41"/>
      <c r="K1136" s="3">
        <f t="shared" si="53"/>
        <v>660</v>
      </c>
    </row>
    <row r="1137" spans="1:11" ht="17.100000000000001" customHeight="1" x14ac:dyDescent="0.25">
      <c r="A1137" s="19">
        <v>1153</v>
      </c>
      <c r="B1137" s="12" t="s">
        <v>45</v>
      </c>
      <c r="C1137" s="12" t="s">
        <v>136</v>
      </c>
      <c r="D1137" s="22" t="s">
        <v>37</v>
      </c>
      <c r="E1137" s="22" t="s">
        <v>352</v>
      </c>
      <c r="F1137" s="22" t="s">
        <v>848</v>
      </c>
      <c r="G1137" s="11" t="str">
        <f t="shared" si="51"/>
        <v>นางผ่องพรรณ เผือกผ่อง</v>
      </c>
      <c r="H1137" s="23">
        <v>2</v>
      </c>
      <c r="I1137" s="2">
        <f t="shared" si="52"/>
        <v>660</v>
      </c>
      <c r="J1137" s="41"/>
      <c r="K1137" s="3">
        <f t="shared" si="53"/>
        <v>660</v>
      </c>
    </row>
    <row r="1138" spans="1:11" ht="17.100000000000001" customHeight="1" x14ac:dyDescent="0.25">
      <c r="A1138" s="19">
        <v>1154</v>
      </c>
      <c r="B1138" s="12" t="s">
        <v>45</v>
      </c>
      <c r="C1138" s="12" t="s">
        <v>136</v>
      </c>
      <c r="D1138" s="22" t="s">
        <v>38</v>
      </c>
      <c r="E1138" s="22" t="s">
        <v>1527</v>
      </c>
      <c r="F1138" s="22" t="s">
        <v>1528</v>
      </c>
      <c r="G1138" s="11" t="str">
        <f t="shared" si="51"/>
        <v>นายพรชัย ทรายขาว</v>
      </c>
      <c r="H1138" s="23">
        <v>2</v>
      </c>
      <c r="I1138" s="2">
        <f t="shared" si="52"/>
        <v>660</v>
      </c>
      <c r="J1138" s="41"/>
      <c r="K1138" s="3">
        <f t="shared" si="53"/>
        <v>660</v>
      </c>
    </row>
    <row r="1139" spans="1:11" ht="17.100000000000001" customHeight="1" x14ac:dyDescent="0.25">
      <c r="A1139" s="19">
        <v>1155</v>
      </c>
      <c r="B1139" s="12" t="s">
        <v>45</v>
      </c>
      <c r="C1139" s="12" t="s">
        <v>136</v>
      </c>
      <c r="D1139" s="22" t="s">
        <v>37</v>
      </c>
      <c r="E1139" s="22" t="s">
        <v>1143</v>
      </c>
      <c r="F1139" s="22" t="s">
        <v>1144</v>
      </c>
      <c r="G1139" s="11" t="str">
        <f t="shared" si="51"/>
        <v>นางพรทวี เต๋จา</v>
      </c>
      <c r="H1139" s="23">
        <v>2</v>
      </c>
      <c r="I1139" s="2">
        <f t="shared" si="52"/>
        <v>660</v>
      </c>
      <c r="J1139" s="41"/>
      <c r="K1139" s="3">
        <f t="shared" si="53"/>
        <v>660</v>
      </c>
    </row>
    <row r="1140" spans="1:11" ht="17.100000000000001" customHeight="1" x14ac:dyDescent="0.25">
      <c r="A1140" s="19">
        <v>1156</v>
      </c>
      <c r="B1140" s="12" t="s">
        <v>45</v>
      </c>
      <c r="C1140" s="12" t="s">
        <v>136</v>
      </c>
      <c r="D1140" s="22" t="s">
        <v>37</v>
      </c>
      <c r="E1140" s="22" t="s">
        <v>633</v>
      </c>
      <c r="F1140" s="22" t="s">
        <v>634</v>
      </c>
      <c r="G1140" s="11" t="str">
        <f t="shared" si="51"/>
        <v>นางพรรณิภา สมโน</v>
      </c>
      <c r="H1140" s="23">
        <v>2</v>
      </c>
      <c r="I1140" s="2">
        <f t="shared" si="52"/>
        <v>660</v>
      </c>
      <c r="J1140" s="41"/>
      <c r="K1140" s="3">
        <f t="shared" si="53"/>
        <v>660</v>
      </c>
    </row>
    <row r="1141" spans="1:11" ht="17.100000000000001" customHeight="1" x14ac:dyDescent="0.25">
      <c r="A1141" s="19">
        <v>1157</v>
      </c>
      <c r="B1141" s="12" t="s">
        <v>45</v>
      </c>
      <c r="C1141" s="12" t="s">
        <v>136</v>
      </c>
      <c r="D1141" s="22" t="s">
        <v>37</v>
      </c>
      <c r="E1141" s="22" t="s">
        <v>91</v>
      </c>
      <c r="F1141" s="22" t="s">
        <v>362</v>
      </c>
      <c r="G1141" s="11" t="str">
        <f t="shared" si="51"/>
        <v>นางพวงทอง ศิริมูล</v>
      </c>
      <c r="H1141" s="23">
        <v>2</v>
      </c>
      <c r="I1141" s="2">
        <f t="shared" si="52"/>
        <v>660</v>
      </c>
      <c r="J1141" s="41"/>
      <c r="K1141" s="3">
        <f t="shared" si="53"/>
        <v>660</v>
      </c>
    </row>
    <row r="1142" spans="1:11" ht="17.100000000000001" customHeight="1" x14ac:dyDescent="0.25">
      <c r="A1142" s="19">
        <v>1158</v>
      </c>
      <c r="B1142" s="12" t="s">
        <v>45</v>
      </c>
      <c r="C1142" s="12" t="s">
        <v>136</v>
      </c>
      <c r="D1142" s="22" t="s">
        <v>37</v>
      </c>
      <c r="E1142" s="22" t="s">
        <v>891</v>
      </c>
      <c r="F1142" s="22" t="s">
        <v>892</v>
      </c>
      <c r="G1142" s="11" t="str">
        <f t="shared" si="51"/>
        <v>นางพวงเพชร ศรีมงคล</v>
      </c>
      <c r="H1142" s="23">
        <v>2</v>
      </c>
      <c r="I1142" s="2">
        <f t="shared" si="52"/>
        <v>660</v>
      </c>
      <c r="J1142" s="41"/>
      <c r="K1142" s="3">
        <f t="shared" si="53"/>
        <v>660</v>
      </c>
    </row>
    <row r="1143" spans="1:11" ht="17.100000000000001" customHeight="1" x14ac:dyDescent="0.25">
      <c r="A1143" s="19">
        <v>1159</v>
      </c>
      <c r="B1143" s="12" t="s">
        <v>45</v>
      </c>
      <c r="C1143" s="12" t="s">
        <v>136</v>
      </c>
      <c r="D1143" s="22" t="s">
        <v>37</v>
      </c>
      <c r="E1143" s="22" t="s">
        <v>366</v>
      </c>
      <c r="F1143" s="22" t="s">
        <v>1173</v>
      </c>
      <c r="G1143" s="11" t="str">
        <f t="shared" si="51"/>
        <v>นางพัชรี สัญญาลักษณ์</v>
      </c>
      <c r="H1143" s="23">
        <v>2</v>
      </c>
      <c r="I1143" s="2">
        <f t="shared" si="52"/>
        <v>660</v>
      </c>
      <c r="J1143" s="41"/>
      <c r="K1143" s="3">
        <f t="shared" si="53"/>
        <v>660</v>
      </c>
    </row>
    <row r="1144" spans="1:11" ht="17.100000000000001" customHeight="1" x14ac:dyDescent="0.25">
      <c r="A1144" s="19">
        <v>1160</v>
      </c>
      <c r="B1144" s="12" t="s">
        <v>45</v>
      </c>
      <c r="C1144" s="12" t="s">
        <v>136</v>
      </c>
      <c r="D1144" s="22" t="s">
        <v>38</v>
      </c>
      <c r="E1144" s="22" t="s">
        <v>1531</v>
      </c>
      <c r="F1144" s="22" t="s">
        <v>540</v>
      </c>
      <c r="G1144" s="11" t="str">
        <f t="shared" si="51"/>
        <v>นายพัฒน์ จันทร์พรหม</v>
      </c>
      <c r="H1144" s="23">
        <v>2</v>
      </c>
      <c r="I1144" s="2">
        <f t="shared" si="52"/>
        <v>660</v>
      </c>
      <c r="J1144" s="41"/>
      <c r="K1144" s="3">
        <f t="shared" si="53"/>
        <v>660</v>
      </c>
    </row>
    <row r="1145" spans="1:11" ht="17.100000000000001" customHeight="1" x14ac:dyDescent="0.25">
      <c r="A1145" s="19">
        <v>1161</v>
      </c>
      <c r="B1145" s="12" t="s">
        <v>45</v>
      </c>
      <c r="C1145" s="12" t="s">
        <v>136</v>
      </c>
      <c r="D1145" s="22" t="s">
        <v>38</v>
      </c>
      <c r="E1145" s="22" t="s">
        <v>1532</v>
      </c>
      <c r="F1145" s="22" t="s">
        <v>1533</v>
      </c>
      <c r="G1145" s="11" t="str">
        <f t="shared" si="51"/>
        <v>นายพัฒยา วรรณวงศ์</v>
      </c>
      <c r="H1145" s="23">
        <v>2</v>
      </c>
      <c r="I1145" s="2">
        <f t="shared" si="52"/>
        <v>660</v>
      </c>
      <c r="J1145" s="41"/>
      <c r="K1145" s="3">
        <f t="shared" si="53"/>
        <v>660</v>
      </c>
    </row>
    <row r="1146" spans="1:11" ht="17.100000000000001" customHeight="1" x14ac:dyDescent="0.25">
      <c r="A1146" s="19">
        <v>1162</v>
      </c>
      <c r="B1146" s="12" t="s">
        <v>45</v>
      </c>
      <c r="C1146" s="12" t="s">
        <v>136</v>
      </c>
      <c r="D1146" s="22" t="s">
        <v>38</v>
      </c>
      <c r="E1146" s="22" t="s">
        <v>1534</v>
      </c>
      <c r="F1146" s="22" t="s">
        <v>1535</v>
      </c>
      <c r="G1146" s="11" t="str">
        <f t="shared" si="51"/>
        <v>นายพันธ์ศักดิ์ ปิยะรังษี</v>
      </c>
      <c r="H1146" s="23">
        <v>2</v>
      </c>
      <c r="I1146" s="2">
        <f t="shared" si="52"/>
        <v>660</v>
      </c>
      <c r="J1146" s="41"/>
      <c r="K1146" s="3">
        <f t="shared" si="53"/>
        <v>660</v>
      </c>
    </row>
    <row r="1147" spans="1:11" ht="17.100000000000001" customHeight="1" x14ac:dyDescent="0.25">
      <c r="A1147" s="19">
        <v>1163</v>
      </c>
      <c r="B1147" s="12" t="s">
        <v>45</v>
      </c>
      <c r="C1147" s="12" t="s">
        <v>136</v>
      </c>
      <c r="D1147" s="22" t="s">
        <v>37</v>
      </c>
      <c r="E1147" s="22" t="s">
        <v>367</v>
      </c>
      <c r="F1147" s="22" t="s">
        <v>368</v>
      </c>
      <c r="G1147" s="11" t="str">
        <f t="shared" si="51"/>
        <v>นางพิกุล ใจบุญ</v>
      </c>
      <c r="H1147" s="23">
        <v>2</v>
      </c>
      <c r="I1147" s="2">
        <f t="shared" si="52"/>
        <v>660</v>
      </c>
      <c r="J1147" s="41"/>
      <c r="K1147" s="3">
        <f t="shared" si="53"/>
        <v>660</v>
      </c>
    </row>
    <row r="1148" spans="1:11" ht="17.100000000000001" customHeight="1" x14ac:dyDescent="0.25">
      <c r="A1148" s="19">
        <v>1164</v>
      </c>
      <c r="B1148" s="12" t="s">
        <v>45</v>
      </c>
      <c r="C1148" s="12" t="s">
        <v>136</v>
      </c>
      <c r="D1148" s="22" t="s">
        <v>37</v>
      </c>
      <c r="E1148" s="22" t="s">
        <v>367</v>
      </c>
      <c r="F1148" s="22" t="s">
        <v>1008</v>
      </c>
      <c r="G1148" s="11" t="str">
        <f t="shared" si="51"/>
        <v>นางพิกุล ประสิทธิพันธ์</v>
      </c>
      <c r="H1148" s="23">
        <v>2</v>
      </c>
      <c r="I1148" s="2">
        <f t="shared" si="52"/>
        <v>660</v>
      </c>
      <c r="J1148" s="41"/>
      <c r="K1148" s="3">
        <f t="shared" si="53"/>
        <v>660</v>
      </c>
    </row>
    <row r="1149" spans="1:11" ht="17.100000000000001" customHeight="1" x14ac:dyDescent="0.25">
      <c r="A1149" s="19">
        <v>1165</v>
      </c>
      <c r="B1149" s="12" t="s">
        <v>45</v>
      </c>
      <c r="C1149" s="12" t="s">
        <v>136</v>
      </c>
      <c r="D1149" s="22" t="s">
        <v>38</v>
      </c>
      <c r="E1149" s="22" t="s">
        <v>1537</v>
      </c>
      <c r="F1149" s="22" t="s">
        <v>1538</v>
      </c>
      <c r="G1149" s="11" t="str">
        <f t="shared" si="51"/>
        <v>นายพิชัย ใจหนิม</v>
      </c>
      <c r="H1149" s="23">
        <v>2</v>
      </c>
      <c r="I1149" s="2">
        <f t="shared" si="52"/>
        <v>660</v>
      </c>
      <c r="J1149" s="41"/>
      <c r="K1149" s="3">
        <f t="shared" si="53"/>
        <v>660</v>
      </c>
    </row>
    <row r="1150" spans="1:11" ht="17.100000000000001" customHeight="1" x14ac:dyDescent="0.25">
      <c r="A1150" s="19">
        <v>1166</v>
      </c>
      <c r="B1150" s="12" t="s">
        <v>45</v>
      </c>
      <c r="C1150" s="12" t="s">
        <v>136</v>
      </c>
      <c r="D1150" s="22" t="s">
        <v>38</v>
      </c>
      <c r="E1150" s="22" t="s">
        <v>1733</v>
      </c>
      <c r="F1150" s="22" t="s">
        <v>1834</v>
      </c>
      <c r="G1150" s="11" t="str">
        <f t="shared" si="51"/>
        <v>นายพิทักษ์ สุขจันทร์</v>
      </c>
      <c r="H1150" s="23">
        <v>2</v>
      </c>
      <c r="I1150" s="2">
        <f t="shared" si="52"/>
        <v>660</v>
      </c>
      <c r="J1150" s="41"/>
      <c r="K1150" s="3">
        <f t="shared" si="53"/>
        <v>660</v>
      </c>
    </row>
    <row r="1151" spans="1:11" ht="17.100000000000001" customHeight="1" x14ac:dyDescent="0.25">
      <c r="A1151" s="19">
        <v>1167</v>
      </c>
      <c r="B1151" s="12" t="s">
        <v>45</v>
      </c>
      <c r="C1151" s="12" t="s">
        <v>136</v>
      </c>
      <c r="D1151" s="22" t="s">
        <v>36</v>
      </c>
      <c r="E1151" s="22" t="s">
        <v>1206</v>
      </c>
      <c r="F1151" s="22" t="s">
        <v>1294</v>
      </c>
      <c r="G1151" s="11" t="str">
        <f t="shared" si="51"/>
        <v>นางสาวพิมพ์ใจ สุขสุเสียง</v>
      </c>
      <c r="H1151" s="23">
        <v>2</v>
      </c>
      <c r="I1151" s="2">
        <f t="shared" si="52"/>
        <v>660</v>
      </c>
      <c r="J1151" s="41"/>
      <c r="K1151" s="3">
        <f t="shared" si="53"/>
        <v>660</v>
      </c>
    </row>
    <row r="1152" spans="1:11" ht="17.100000000000001" customHeight="1" x14ac:dyDescent="0.25">
      <c r="A1152" s="19">
        <v>1168</v>
      </c>
      <c r="B1152" s="12" t="s">
        <v>45</v>
      </c>
      <c r="C1152" s="12" t="s">
        <v>136</v>
      </c>
      <c r="D1152" s="22" t="s">
        <v>38</v>
      </c>
      <c r="E1152" s="22" t="s">
        <v>1745</v>
      </c>
      <c r="F1152" s="22" t="s">
        <v>1746</v>
      </c>
      <c r="G1152" s="11" t="str">
        <f t="shared" si="51"/>
        <v>นายพิสิษฐ์ มณีเมือง</v>
      </c>
      <c r="H1152" s="23">
        <v>2</v>
      </c>
      <c r="I1152" s="2">
        <f t="shared" si="52"/>
        <v>660</v>
      </c>
      <c r="J1152" s="41"/>
      <c r="K1152" s="3">
        <f t="shared" si="53"/>
        <v>660</v>
      </c>
    </row>
    <row r="1153" spans="1:11" ht="17.100000000000001" customHeight="1" x14ac:dyDescent="0.25">
      <c r="A1153" s="19">
        <v>1169</v>
      </c>
      <c r="B1153" s="12" t="s">
        <v>45</v>
      </c>
      <c r="C1153" s="12" t="s">
        <v>136</v>
      </c>
      <c r="D1153" s="22" t="s">
        <v>36</v>
      </c>
      <c r="E1153" s="22" t="s">
        <v>1358</v>
      </c>
      <c r="F1153" s="22" t="s">
        <v>394</v>
      </c>
      <c r="G1153" s="11" t="str">
        <f t="shared" ref="G1153:G1216" si="54">D1153&amp;E1153&amp;" "&amp;F1153</f>
        <v>นางสาวพูลของ หาญใจ</v>
      </c>
      <c r="H1153" s="23">
        <v>2</v>
      </c>
      <c r="I1153" s="2">
        <f t="shared" ref="I1153:I1216" si="55">SUM($I$3)*H1153</f>
        <v>660</v>
      </c>
      <c r="J1153" s="41"/>
      <c r="K1153" s="3">
        <f t="shared" ref="K1153:K1216" si="56">I1153+J1153</f>
        <v>660</v>
      </c>
    </row>
    <row r="1154" spans="1:11" ht="17.100000000000001" customHeight="1" x14ac:dyDescent="0.25">
      <c r="A1154" s="19">
        <v>1170</v>
      </c>
      <c r="B1154" s="12" t="s">
        <v>45</v>
      </c>
      <c r="C1154" s="12" t="s">
        <v>136</v>
      </c>
      <c r="D1154" s="22" t="s">
        <v>37</v>
      </c>
      <c r="E1154" s="22" t="s">
        <v>618</v>
      </c>
      <c r="F1154" s="22" t="s">
        <v>619</v>
      </c>
      <c r="G1154" s="11" t="str">
        <f t="shared" si="54"/>
        <v>นางพูลศรี ปันใจ</v>
      </c>
      <c r="H1154" s="23">
        <v>2</v>
      </c>
      <c r="I1154" s="2">
        <f t="shared" si="55"/>
        <v>660</v>
      </c>
      <c r="J1154" s="41"/>
      <c r="K1154" s="3">
        <f t="shared" si="56"/>
        <v>660</v>
      </c>
    </row>
    <row r="1155" spans="1:11" ht="17.100000000000001" customHeight="1" x14ac:dyDescent="0.25">
      <c r="A1155" s="19">
        <v>1171</v>
      </c>
      <c r="B1155" s="12" t="s">
        <v>45</v>
      </c>
      <c r="C1155" s="12" t="s">
        <v>136</v>
      </c>
      <c r="D1155" s="22" t="s">
        <v>37</v>
      </c>
      <c r="E1155" s="22" t="s">
        <v>379</v>
      </c>
      <c r="F1155" s="22" t="s">
        <v>1128</v>
      </c>
      <c r="G1155" s="11" t="str">
        <f t="shared" si="54"/>
        <v>นางเพ็ญศรี หมื่นใจ</v>
      </c>
      <c r="H1155" s="23">
        <v>2</v>
      </c>
      <c r="I1155" s="2">
        <f t="shared" si="55"/>
        <v>660</v>
      </c>
      <c r="J1155" s="41"/>
      <c r="K1155" s="3">
        <f t="shared" si="56"/>
        <v>660</v>
      </c>
    </row>
    <row r="1156" spans="1:11" ht="17.100000000000001" customHeight="1" x14ac:dyDescent="0.25">
      <c r="A1156" s="19">
        <v>1172</v>
      </c>
      <c r="B1156" s="12" t="s">
        <v>45</v>
      </c>
      <c r="C1156" s="12" t="s">
        <v>136</v>
      </c>
      <c r="D1156" s="22" t="s">
        <v>37</v>
      </c>
      <c r="E1156" s="22" t="s">
        <v>382</v>
      </c>
      <c r="F1156" s="22" t="s">
        <v>383</v>
      </c>
      <c r="G1156" s="11" t="str">
        <f t="shared" si="54"/>
        <v>นางเพลินจิต บุญสม</v>
      </c>
      <c r="H1156" s="23">
        <v>2</v>
      </c>
      <c r="I1156" s="2">
        <f t="shared" si="55"/>
        <v>660</v>
      </c>
      <c r="J1156" s="41"/>
      <c r="K1156" s="3">
        <f t="shared" si="56"/>
        <v>660</v>
      </c>
    </row>
    <row r="1157" spans="1:11" ht="17.100000000000001" customHeight="1" x14ac:dyDescent="0.25">
      <c r="A1157" s="19">
        <v>1173</v>
      </c>
      <c r="B1157" s="12" t="s">
        <v>45</v>
      </c>
      <c r="C1157" s="12" t="s">
        <v>136</v>
      </c>
      <c r="D1157" s="22" t="s">
        <v>38</v>
      </c>
      <c r="E1157" s="22" t="s">
        <v>1665</v>
      </c>
      <c r="F1157" s="22" t="s">
        <v>885</v>
      </c>
      <c r="G1157" s="11" t="str">
        <f t="shared" si="54"/>
        <v>นายโพธิ์ทอง คำภีระ</v>
      </c>
      <c r="H1157" s="23">
        <v>2</v>
      </c>
      <c r="I1157" s="2">
        <f t="shared" si="55"/>
        <v>660</v>
      </c>
      <c r="J1157" s="41"/>
      <c r="K1157" s="3">
        <f t="shared" si="56"/>
        <v>660</v>
      </c>
    </row>
    <row r="1158" spans="1:11" ht="17.100000000000001" customHeight="1" x14ac:dyDescent="0.25">
      <c r="A1158" s="19">
        <v>1174</v>
      </c>
      <c r="B1158" s="12" t="s">
        <v>45</v>
      </c>
      <c r="C1158" s="12" t="s">
        <v>136</v>
      </c>
      <c r="D1158" s="22" t="s">
        <v>38</v>
      </c>
      <c r="E1158" s="22" t="s">
        <v>120</v>
      </c>
      <c r="F1158" s="22" t="s">
        <v>1541</v>
      </c>
      <c r="G1158" s="11" t="str">
        <f t="shared" si="54"/>
        <v>นายไพฑูรย์ ทวีชัย</v>
      </c>
      <c r="H1158" s="23">
        <v>2</v>
      </c>
      <c r="I1158" s="2">
        <f t="shared" si="55"/>
        <v>660</v>
      </c>
      <c r="J1158" s="41"/>
      <c r="K1158" s="3">
        <f t="shared" si="56"/>
        <v>660</v>
      </c>
    </row>
    <row r="1159" spans="1:11" ht="17.100000000000001" customHeight="1" x14ac:dyDescent="0.25">
      <c r="A1159" s="19">
        <v>1175</v>
      </c>
      <c r="B1159" s="12" t="s">
        <v>45</v>
      </c>
      <c r="C1159" s="12" t="s">
        <v>136</v>
      </c>
      <c r="D1159" s="22" t="s">
        <v>38</v>
      </c>
      <c r="E1159" s="22" t="s">
        <v>1407</v>
      </c>
      <c r="F1159" s="22" t="s">
        <v>1661</v>
      </c>
      <c r="G1159" s="11" t="str">
        <f t="shared" si="54"/>
        <v>นายไพโรจน์ ไชยวรรณ์</v>
      </c>
      <c r="H1159" s="23">
        <v>2</v>
      </c>
      <c r="I1159" s="2">
        <f t="shared" si="55"/>
        <v>660</v>
      </c>
      <c r="J1159" s="41"/>
      <c r="K1159" s="3">
        <f t="shared" si="56"/>
        <v>660</v>
      </c>
    </row>
    <row r="1160" spans="1:11" ht="17.100000000000001" customHeight="1" x14ac:dyDescent="0.25">
      <c r="A1160" s="19">
        <v>1176</v>
      </c>
      <c r="B1160" s="12" t="s">
        <v>45</v>
      </c>
      <c r="C1160" s="12" t="s">
        <v>136</v>
      </c>
      <c r="D1160" s="22" t="s">
        <v>37</v>
      </c>
      <c r="E1160" s="22" t="s">
        <v>780</v>
      </c>
      <c r="F1160" s="22" t="s">
        <v>781</v>
      </c>
      <c r="G1160" s="11" t="str">
        <f t="shared" si="54"/>
        <v>นางภคนางค์ ธิสา</v>
      </c>
      <c r="H1160" s="23">
        <v>2</v>
      </c>
      <c r="I1160" s="2">
        <f t="shared" si="55"/>
        <v>660</v>
      </c>
      <c r="J1160" s="41"/>
      <c r="K1160" s="3">
        <f t="shared" si="56"/>
        <v>660</v>
      </c>
    </row>
    <row r="1161" spans="1:11" ht="17.100000000000001" customHeight="1" x14ac:dyDescent="0.25">
      <c r="A1161" s="19">
        <v>1177</v>
      </c>
      <c r="B1161" s="12" t="s">
        <v>45</v>
      </c>
      <c r="C1161" s="12" t="s">
        <v>136</v>
      </c>
      <c r="D1161" s="22" t="s">
        <v>37</v>
      </c>
      <c r="E1161" s="22" t="s">
        <v>173</v>
      </c>
      <c r="F1161" s="22" t="s">
        <v>174</v>
      </c>
      <c r="G1161" s="11" t="str">
        <f t="shared" si="54"/>
        <v>นางภิรมย์ อ่ำเอี่ยม</v>
      </c>
      <c r="H1161" s="23">
        <v>2</v>
      </c>
      <c r="I1161" s="2">
        <f t="shared" si="55"/>
        <v>660</v>
      </c>
      <c r="J1161" s="41"/>
      <c r="K1161" s="3">
        <f t="shared" si="56"/>
        <v>660</v>
      </c>
    </row>
    <row r="1162" spans="1:11" ht="17.100000000000001" customHeight="1" x14ac:dyDescent="0.25">
      <c r="A1162" s="19">
        <v>1178</v>
      </c>
      <c r="B1162" s="12" t="s">
        <v>45</v>
      </c>
      <c r="C1162" s="12" t="s">
        <v>136</v>
      </c>
      <c r="D1162" s="22" t="s">
        <v>38</v>
      </c>
      <c r="E1162" s="22" t="s">
        <v>365</v>
      </c>
      <c r="F1162" s="22" t="s">
        <v>1846</v>
      </c>
      <c r="G1162" s="11" t="str">
        <f t="shared" si="54"/>
        <v>นายมงคล ตันนรา</v>
      </c>
      <c r="H1162" s="23">
        <v>2</v>
      </c>
      <c r="I1162" s="2">
        <f t="shared" si="55"/>
        <v>660</v>
      </c>
      <c r="J1162" s="41"/>
      <c r="K1162" s="3">
        <f t="shared" si="56"/>
        <v>660</v>
      </c>
    </row>
    <row r="1163" spans="1:11" ht="17.100000000000001" customHeight="1" x14ac:dyDescent="0.25">
      <c r="A1163" s="19">
        <v>1180</v>
      </c>
      <c r="B1163" s="12" t="s">
        <v>45</v>
      </c>
      <c r="C1163" s="12" t="s">
        <v>136</v>
      </c>
      <c r="D1163" s="22" t="s">
        <v>37</v>
      </c>
      <c r="E1163" s="22" t="s">
        <v>155</v>
      </c>
      <c r="F1163" s="22" t="s">
        <v>392</v>
      </c>
      <c r="G1163" s="11" t="str">
        <f t="shared" si="54"/>
        <v>นางมณี เยาวรัตน์</v>
      </c>
      <c r="H1163" s="23">
        <v>2</v>
      </c>
      <c r="I1163" s="2">
        <f t="shared" si="55"/>
        <v>660</v>
      </c>
      <c r="J1163" s="41"/>
      <c r="K1163" s="3">
        <f t="shared" si="56"/>
        <v>660</v>
      </c>
    </row>
    <row r="1164" spans="1:11" ht="17.100000000000001" customHeight="1" x14ac:dyDescent="0.25">
      <c r="A1164" s="19">
        <v>1181</v>
      </c>
      <c r="B1164" s="12" t="s">
        <v>45</v>
      </c>
      <c r="C1164" s="12" t="s">
        <v>136</v>
      </c>
      <c r="D1164" s="22" t="s">
        <v>37</v>
      </c>
      <c r="E1164" s="22" t="s">
        <v>82</v>
      </c>
      <c r="F1164" s="22" t="s">
        <v>1023</v>
      </c>
      <c r="G1164" s="11" t="str">
        <f t="shared" si="54"/>
        <v>นางมณีวรรณ เสริฐสม</v>
      </c>
      <c r="H1164" s="23">
        <v>2</v>
      </c>
      <c r="I1164" s="2">
        <f t="shared" si="55"/>
        <v>660</v>
      </c>
      <c r="J1164" s="41"/>
      <c r="K1164" s="3">
        <f t="shared" si="56"/>
        <v>660</v>
      </c>
    </row>
    <row r="1165" spans="1:11" ht="17.100000000000001" customHeight="1" x14ac:dyDescent="0.25">
      <c r="A1165" s="19">
        <v>1182</v>
      </c>
      <c r="B1165" s="12" t="s">
        <v>45</v>
      </c>
      <c r="C1165" s="12" t="s">
        <v>136</v>
      </c>
      <c r="D1165" s="22" t="s">
        <v>38</v>
      </c>
      <c r="E1165" s="22" t="s">
        <v>1544</v>
      </c>
      <c r="F1165" s="22" t="s">
        <v>181</v>
      </c>
      <c r="G1165" s="11" t="str">
        <f t="shared" si="54"/>
        <v>นายมนตรี มณีจักร</v>
      </c>
      <c r="H1165" s="23">
        <v>2</v>
      </c>
      <c r="I1165" s="2">
        <f t="shared" si="55"/>
        <v>660</v>
      </c>
      <c r="J1165" s="41"/>
      <c r="K1165" s="3">
        <f t="shared" si="56"/>
        <v>660</v>
      </c>
    </row>
    <row r="1166" spans="1:11" ht="17.100000000000001" customHeight="1" x14ac:dyDescent="0.25">
      <c r="A1166" s="19">
        <v>1183</v>
      </c>
      <c r="B1166" s="12" t="s">
        <v>45</v>
      </c>
      <c r="C1166" s="12" t="s">
        <v>136</v>
      </c>
      <c r="D1166" s="22" t="s">
        <v>38</v>
      </c>
      <c r="E1166" s="22" t="s">
        <v>1779</v>
      </c>
      <c r="F1166" s="22" t="s">
        <v>1780</v>
      </c>
      <c r="G1166" s="11" t="str">
        <f t="shared" si="54"/>
        <v>นายมนัส จอมเตปิน</v>
      </c>
      <c r="H1166" s="23">
        <v>2</v>
      </c>
      <c r="I1166" s="2">
        <f t="shared" si="55"/>
        <v>660</v>
      </c>
      <c r="J1166" s="41"/>
      <c r="K1166" s="3">
        <f t="shared" si="56"/>
        <v>660</v>
      </c>
    </row>
    <row r="1167" spans="1:11" ht="17.100000000000001" customHeight="1" x14ac:dyDescent="0.25">
      <c r="A1167" s="19">
        <v>1184</v>
      </c>
      <c r="B1167" s="12" t="s">
        <v>45</v>
      </c>
      <c r="C1167" s="12" t="s">
        <v>136</v>
      </c>
      <c r="D1167" s="22" t="s">
        <v>38</v>
      </c>
      <c r="E1167" s="22" t="s">
        <v>1545</v>
      </c>
      <c r="F1167" s="22" t="s">
        <v>82</v>
      </c>
      <c r="G1167" s="11" t="str">
        <f t="shared" si="54"/>
        <v>นายมนูญ มณีวรรณ</v>
      </c>
      <c r="H1167" s="23">
        <v>2</v>
      </c>
      <c r="I1167" s="2">
        <f t="shared" si="55"/>
        <v>660</v>
      </c>
      <c r="J1167" s="41"/>
      <c r="K1167" s="3">
        <f t="shared" si="56"/>
        <v>660</v>
      </c>
    </row>
    <row r="1168" spans="1:11" ht="17.100000000000001" customHeight="1" x14ac:dyDescent="0.25">
      <c r="A1168" s="19">
        <v>1185</v>
      </c>
      <c r="B1168" s="12" t="s">
        <v>45</v>
      </c>
      <c r="C1168" s="12" t="s">
        <v>136</v>
      </c>
      <c r="D1168" s="22" t="s">
        <v>37</v>
      </c>
      <c r="E1168" s="22" t="s">
        <v>395</v>
      </c>
      <c r="F1168" s="22" t="s">
        <v>396</v>
      </c>
      <c r="G1168" s="11" t="str">
        <f t="shared" si="54"/>
        <v>นางมยุรี กันทะคำ</v>
      </c>
      <c r="H1168" s="23">
        <v>2</v>
      </c>
      <c r="I1168" s="2">
        <f t="shared" si="55"/>
        <v>660</v>
      </c>
      <c r="J1168" s="41"/>
      <c r="K1168" s="3">
        <f t="shared" si="56"/>
        <v>660</v>
      </c>
    </row>
    <row r="1169" spans="1:11" ht="17.100000000000001" customHeight="1" x14ac:dyDescent="0.25">
      <c r="A1169" s="19">
        <v>1187</v>
      </c>
      <c r="B1169" s="12" t="s">
        <v>45</v>
      </c>
      <c r="C1169" s="12" t="s">
        <v>136</v>
      </c>
      <c r="D1169" s="22" t="s">
        <v>37</v>
      </c>
      <c r="E1169" s="22" t="s">
        <v>398</v>
      </c>
      <c r="F1169" s="22" t="s">
        <v>400</v>
      </c>
      <c r="G1169" s="11" t="str">
        <f t="shared" si="54"/>
        <v>นางมลิวัลย์ จันทรคณา</v>
      </c>
      <c r="H1169" s="23">
        <v>2</v>
      </c>
      <c r="I1169" s="2">
        <f t="shared" si="55"/>
        <v>660</v>
      </c>
      <c r="J1169" s="41"/>
      <c r="K1169" s="3">
        <f t="shared" si="56"/>
        <v>660</v>
      </c>
    </row>
    <row r="1170" spans="1:11" ht="17.100000000000001" customHeight="1" x14ac:dyDescent="0.25">
      <c r="A1170" s="19">
        <v>1188</v>
      </c>
      <c r="B1170" s="12" t="s">
        <v>45</v>
      </c>
      <c r="C1170" s="12" t="s">
        <v>136</v>
      </c>
      <c r="D1170" s="22" t="s">
        <v>37</v>
      </c>
      <c r="E1170" s="22" t="s">
        <v>951</v>
      </c>
      <c r="F1170" s="22" t="s">
        <v>952</v>
      </c>
      <c r="G1170" s="11" t="str">
        <f t="shared" si="54"/>
        <v>นางมัณฑณา ตันสุภายน</v>
      </c>
      <c r="H1170" s="23">
        <v>2</v>
      </c>
      <c r="I1170" s="2">
        <f t="shared" si="55"/>
        <v>660</v>
      </c>
      <c r="J1170" s="41"/>
      <c r="K1170" s="3">
        <f t="shared" si="56"/>
        <v>660</v>
      </c>
    </row>
    <row r="1171" spans="1:11" ht="17.100000000000001" customHeight="1" x14ac:dyDescent="0.25">
      <c r="A1171" s="19">
        <v>1189</v>
      </c>
      <c r="B1171" s="12" t="s">
        <v>45</v>
      </c>
      <c r="C1171" s="12" t="s">
        <v>136</v>
      </c>
      <c r="D1171" s="22" t="s">
        <v>37</v>
      </c>
      <c r="E1171" s="22" t="s">
        <v>401</v>
      </c>
      <c r="F1171" s="22" t="s">
        <v>402</v>
      </c>
      <c r="G1171" s="11" t="str">
        <f t="shared" si="54"/>
        <v>นางมัณฑนีย์ จันทวาลย์</v>
      </c>
      <c r="H1171" s="23">
        <v>2</v>
      </c>
      <c r="I1171" s="2">
        <f t="shared" si="55"/>
        <v>660</v>
      </c>
      <c r="J1171" s="41"/>
      <c r="K1171" s="3">
        <f t="shared" si="56"/>
        <v>660</v>
      </c>
    </row>
    <row r="1172" spans="1:11" ht="17.100000000000001" customHeight="1" x14ac:dyDescent="0.25">
      <c r="A1172" s="19">
        <v>1190</v>
      </c>
      <c r="B1172" s="12" t="s">
        <v>45</v>
      </c>
      <c r="C1172" s="12" t="s">
        <v>136</v>
      </c>
      <c r="D1172" s="22" t="s">
        <v>37</v>
      </c>
      <c r="E1172" s="22" t="s">
        <v>1032</v>
      </c>
      <c r="F1172" s="22" t="s">
        <v>692</v>
      </c>
      <c r="G1172" s="11" t="str">
        <f t="shared" si="54"/>
        <v>นางมันทนา คำวงศ์ปิน</v>
      </c>
      <c r="H1172" s="23">
        <v>2</v>
      </c>
      <c r="I1172" s="2">
        <f t="shared" si="55"/>
        <v>660</v>
      </c>
      <c r="J1172" s="41"/>
      <c r="K1172" s="3">
        <f t="shared" si="56"/>
        <v>660</v>
      </c>
    </row>
    <row r="1173" spans="1:11" ht="17.100000000000001" customHeight="1" x14ac:dyDescent="0.25">
      <c r="A1173" s="19">
        <v>1191</v>
      </c>
      <c r="B1173" s="12" t="s">
        <v>45</v>
      </c>
      <c r="C1173" s="12" t="s">
        <v>136</v>
      </c>
      <c r="D1173" s="22" t="s">
        <v>37</v>
      </c>
      <c r="E1173" s="22" t="s">
        <v>1032</v>
      </c>
      <c r="F1173" s="22" t="s">
        <v>1235</v>
      </c>
      <c r="G1173" s="11" t="str">
        <f t="shared" si="54"/>
        <v>นางมันทนา สองไชย</v>
      </c>
      <c r="H1173" s="23">
        <v>2</v>
      </c>
      <c r="I1173" s="2">
        <f t="shared" si="55"/>
        <v>660</v>
      </c>
      <c r="J1173" s="41"/>
      <c r="K1173" s="3">
        <f t="shared" si="56"/>
        <v>660</v>
      </c>
    </row>
    <row r="1174" spans="1:11" ht="17.100000000000001" customHeight="1" x14ac:dyDescent="0.25">
      <c r="A1174" s="19">
        <v>1192</v>
      </c>
      <c r="B1174" s="12" t="s">
        <v>45</v>
      </c>
      <c r="C1174" s="12" t="s">
        <v>136</v>
      </c>
      <c r="D1174" s="22" t="s">
        <v>38</v>
      </c>
      <c r="E1174" s="22" t="s">
        <v>63</v>
      </c>
      <c r="F1174" s="22" t="s">
        <v>632</v>
      </c>
      <c r="G1174" s="11" t="str">
        <f t="shared" si="54"/>
        <v>นายมานพ ปวงคำ</v>
      </c>
      <c r="H1174" s="23">
        <v>2</v>
      </c>
      <c r="I1174" s="2">
        <f t="shared" si="55"/>
        <v>660</v>
      </c>
      <c r="J1174" s="41"/>
      <c r="K1174" s="3">
        <f t="shared" si="56"/>
        <v>660</v>
      </c>
    </row>
    <row r="1175" spans="1:11" ht="17.100000000000001" customHeight="1" x14ac:dyDescent="0.25">
      <c r="A1175" s="19">
        <v>1193</v>
      </c>
      <c r="B1175" s="12" t="s">
        <v>45</v>
      </c>
      <c r="C1175" s="12" t="s">
        <v>136</v>
      </c>
      <c r="D1175" s="22" t="s">
        <v>38</v>
      </c>
      <c r="E1175" s="22" t="s">
        <v>63</v>
      </c>
      <c r="F1175" s="22" t="s">
        <v>1894</v>
      </c>
      <c r="G1175" s="11" t="str">
        <f t="shared" si="54"/>
        <v>นายมานพ คติธาดาพร</v>
      </c>
      <c r="H1175" s="23">
        <v>2</v>
      </c>
      <c r="I1175" s="2">
        <f t="shared" si="55"/>
        <v>660</v>
      </c>
      <c r="J1175" s="41"/>
      <c r="K1175" s="3">
        <f t="shared" si="56"/>
        <v>660</v>
      </c>
    </row>
    <row r="1176" spans="1:11" ht="17.100000000000001" customHeight="1" x14ac:dyDescent="0.25">
      <c r="A1176" s="19">
        <v>1194</v>
      </c>
      <c r="B1176" s="12" t="s">
        <v>45</v>
      </c>
      <c r="C1176" s="12" t="s">
        <v>136</v>
      </c>
      <c r="D1176" s="22" t="s">
        <v>38</v>
      </c>
      <c r="E1176" s="22" t="s">
        <v>1546</v>
      </c>
      <c r="F1176" s="22" t="s">
        <v>994</v>
      </c>
      <c r="G1176" s="11" t="str">
        <f t="shared" si="54"/>
        <v>นายมานิต เกษชัย</v>
      </c>
      <c r="H1176" s="23">
        <v>2</v>
      </c>
      <c r="I1176" s="2">
        <f t="shared" si="55"/>
        <v>660</v>
      </c>
      <c r="J1176" s="41"/>
      <c r="K1176" s="3">
        <f t="shared" si="56"/>
        <v>660</v>
      </c>
    </row>
    <row r="1177" spans="1:11" ht="17.100000000000001" customHeight="1" x14ac:dyDescent="0.25">
      <c r="A1177" s="19">
        <v>1195</v>
      </c>
      <c r="B1177" s="12" t="s">
        <v>45</v>
      </c>
      <c r="C1177" s="12" t="s">
        <v>136</v>
      </c>
      <c r="D1177" s="22" t="s">
        <v>38</v>
      </c>
      <c r="E1177" s="22" t="s">
        <v>92</v>
      </c>
      <c r="F1177" s="22" t="s">
        <v>1390</v>
      </c>
      <c r="G1177" s="11" t="str">
        <f t="shared" si="54"/>
        <v>นายมานิตย์ เมืองแก้ว</v>
      </c>
      <c r="H1177" s="23">
        <v>2</v>
      </c>
      <c r="I1177" s="2">
        <f t="shared" si="55"/>
        <v>660</v>
      </c>
      <c r="J1177" s="41"/>
      <c r="K1177" s="3">
        <f t="shared" si="56"/>
        <v>660</v>
      </c>
    </row>
    <row r="1178" spans="1:11" ht="17.100000000000001" customHeight="1" x14ac:dyDescent="0.25">
      <c r="A1178" s="19">
        <v>1196</v>
      </c>
      <c r="B1178" s="12" t="s">
        <v>45</v>
      </c>
      <c r="C1178" s="12" t="s">
        <v>136</v>
      </c>
      <c r="D1178" s="22" t="s">
        <v>37</v>
      </c>
      <c r="E1178" s="22" t="s">
        <v>1122</v>
      </c>
      <c r="F1178" s="22" t="s">
        <v>1123</v>
      </c>
      <c r="G1178" s="11" t="str">
        <f t="shared" si="54"/>
        <v>นางมาลีพันธ์ อินทรประสาท</v>
      </c>
      <c r="H1178" s="23">
        <v>2</v>
      </c>
      <c r="I1178" s="2">
        <f t="shared" si="55"/>
        <v>660</v>
      </c>
      <c r="J1178" s="41"/>
      <c r="K1178" s="3">
        <f t="shared" si="56"/>
        <v>660</v>
      </c>
    </row>
    <row r="1179" spans="1:11" ht="17.100000000000001" customHeight="1" x14ac:dyDescent="0.25">
      <c r="A1179" s="19">
        <v>1197</v>
      </c>
      <c r="B1179" s="12" t="s">
        <v>45</v>
      </c>
      <c r="C1179" s="12" t="s">
        <v>136</v>
      </c>
      <c r="D1179" s="22" t="s">
        <v>38</v>
      </c>
      <c r="E1179" s="22" t="s">
        <v>1548</v>
      </c>
      <c r="F1179" s="22" t="s">
        <v>1759</v>
      </c>
      <c r="G1179" s="11" t="str">
        <f t="shared" si="54"/>
        <v>นายไมตรี เจริญปัญญาเนตร</v>
      </c>
      <c r="H1179" s="23">
        <v>2</v>
      </c>
      <c r="I1179" s="2">
        <f t="shared" si="55"/>
        <v>660</v>
      </c>
      <c r="J1179" s="41"/>
      <c r="K1179" s="3">
        <f t="shared" si="56"/>
        <v>660</v>
      </c>
    </row>
    <row r="1180" spans="1:11" ht="17.100000000000001" customHeight="1" x14ac:dyDescent="0.25">
      <c r="A1180" s="19">
        <v>1198</v>
      </c>
      <c r="B1180" s="12" t="s">
        <v>45</v>
      </c>
      <c r="C1180" s="12" t="s">
        <v>136</v>
      </c>
      <c r="D1180" s="22" t="s">
        <v>38</v>
      </c>
      <c r="E1180" s="22" t="s">
        <v>1664</v>
      </c>
      <c r="F1180" s="22" t="s">
        <v>880</v>
      </c>
      <c r="G1180" s="11" t="str">
        <f t="shared" si="54"/>
        <v>นายยงยุทธ คุณรา</v>
      </c>
      <c r="H1180" s="23">
        <v>2</v>
      </c>
      <c r="I1180" s="2">
        <f t="shared" si="55"/>
        <v>660</v>
      </c>
      <c r="J1180" s="41"/>
      <c r="K1180" s="3">
        <f t="shared" si="56"/>
        <v>660</v>
      </c>
    </row>
    <row r="1181" spans="1:11" ht="17.100000000000001" customHeight="1" x14ac:dyDescent="0.25">
      <c r="A1181" s="19">
        <v>1199</v>
      </c>
      <c r="B1181" s="12" t="s">
        <v>45</v>
      </c>
      <c r="C1181" s="12" t="s">
        <v>136</v>
      </c>
      <c r="D1181" s="22" t="s">
        <v>38</v>
      </c>
      <c r="E1181" s="22" t="s">
        <v>1868</v>
      </c>
      <c r="F1181" s="22" t="s">
        <v>1869</v>
      </c>
      <c r="G1181" s="11" t="str">
        <f t="shared" si="54"/>
        <v>นายยุทธศักดิ์ เลามาสุวพันธ์</v>
      </c>
      <c r="H1181" s="23">
        <v>2</v>
      </c>
      <c r="I1181" s="2">
        <f t="shared" si="55"/>
        <v>660</v>
      </c>
      <c r="J1181" s="41"/>
      <c r="K1181" s="3">
        <f t="shared" si="56"/>
        <v>660</v>
      </c>
    </row>
    <row r="1182" spans="1:11" ht="17.100000000000001" customHeight="1" x14ac:dyDescent="0.25">
      <c r="A1182" s="19">
        <v>1200</v>
      </c>
      <c r="B1182" s="12" t="s">
        <v>45</v>
      </c>
      <c r="C1182" s="12" t="s">
        <v>136</v>
      </c>
      <c r="D1182" s="22" t="s">
        <v>37</v>
      </c>
      <c r="E1182" s="22" t="s">
        <v>93</v>
      </c>
      <c r="F1182" s="22" t="s">
        <v>408</v>
      </c>
      <c r="G1182" s="11" t="str">
        <f t="shared" si="54"/>
        <v>นางยุพา ชุ่มจิตต์</v>
      </c>
      <c r="H1182" s="23">
        <v>2</v>
      </c>
      <c r="I1182" s="2">
        <f t="shared" si="55"/>
        <v>660</v>
      </c>
      <c r="J1182" s="41"/>
      <c r="K1182" s="3">
        <f t="shared" si="56"/>
        <v>660</v>
      </c>
    </row>
    <row r="1183" spans="1:11" ht="17.100000000000001" customHeight="1" x14ac:dyDescent="0.25">
      <c r="A1183" s="19">
        <v>1201</v>
      </c>
      <c r="B1183" s="12" t="s">
        <v>45</v>
      </c>
      <c r="C1183" s="12" t="s">
        <v>136</v>
      </c>
      <c r="D1183" s="22" t="s">
        <v>37</v>
      </c>
      <c r="E1183" s="22" t="s">
        <v>413</v>
      </c>
      <c r="F1183" s="22" t="s">
        <v>1258</v>
      </c>
      <c r="G1183" s="11" t="str">
        <f t="shared" si="54"/>
        <v>นางยุพิน ชัยพรหม</v>
      </c>
      <c r="H1183" s="23">
        <v>2</v>
      </c>
      <c r="I1183" s="2">
        <f t="shared" si="55"/>
        <v>660</v>
      </c>
      <c r="J1183" s="41"/>
      <c r="K1183" s="3">
        <f t="shared" si="56"/>
        <v>660</v>
      </c>
    </row>
    <row r="1184" spans="1:11" ht="17.100000000000001" customHeight="1" x14ac:dyDescent="0.25">
      <c r="A1184" s="19">
        <v>1202</v>
      </c>
      <c r="B1184" s="12" t="s">
        <v>45</v>
      </c>
      <c r="C1184" s="12" t="s">
        <v>136</v>
      </c>
      <c r="D1184" s="22" t="s">
        <v>37</v>
      </c>
      <c r="E1184" s="22" t="s">
        <v>417</v>
      </c>
      <c r="F1184" s="22" t="s">
        <v>418</v>
      </c>
      <c r="G1184" s="11" t="str">
        <f t="shared" si="54"/>
        <v>นางเยาวเรศ สมตัน</v>
      </c>
      <c r="H1184" s="23">
        <v>2</v>
      </c>
      <c r="I1184" s="2">
        <f t="shared" si="55"/>
        <v>660</v>
      </c>
      <c r="J1184" s="41"/>
      <c r="K1184" s="3">
        <f t="shared" si="56"/>
        <v>660</v>
      </c>
    </row>
    <row r="1185" spans="1:11" ht="17.100000000000001" customHeight="1" x14ac:dyDescent="0.25">
      <c r="A1185" s="19">
        <v>1203</v>
      </c>
      <c r="B1185" s="12" t="s">
        <v>45</v>
      </c>
      <c r="C1185" s="12" t="s">
        <v>136</v>
      </c>
      <c r="D1185" s="22" t="s">
        <v>37</v>
      </c>
      <c r="E1185" s="22" t="s">
        <v>966</v>
      </c>
      <c r="F1185" s="22" t="s">
        <v>967</v>
      </c>
      <c r="G1185" s="11" t="str">
        <f t="shared" si="54"/>
        <v>นางรจนา วงค์นาง</v>
      </c>
      <c r="H1185" s="23">
        <v>1</v>
      </c>
      <c r="I1185" s="2">
        <f t="shared" si="55"/>
        <v>330</v>
      </c>
      <c r="J1185" s="41"/>
      <c r="K1185" s="3">
        <f t="shared" si="56"/>
        <v>330</v>
      </c>
    </row>
    <row r="1186" spans="1:11" ht="17.100000000000001" customHeight="1" x14ac:dyDescent="0.25">
      <c r="A1186" s="19">
        <v>1204</v>
      </c>
      <c r="B1186" s="12" t="s">
        <v>45</v>
      </c>
      <c r="C1186" s="12" t="s">
        <v>136</v>
      </c>
      <c r="D1186" s="22" t="s">
        <v>37</v>
      </c>
      <c r="E1186" s="22" t="s">
        <v>419</v>
      </c>
      <c r="F1186" s="22" t="s">
        <v>421</v>
      </c>
      <c r="G1186" s="11" t="str">
        <f t="shared" si="54"/>
        <v>นางรพีพรรณ เมืองดี</v>
      </c>
      <c r="H1186" s="23">
        <v>1</v>
      </c>
      <c r="I1186" s="2">
        <f t="shared" si="55"/>
        <v>330</v>
      </c>
      <c r="J1186" s="41"/>
      <c r="K1186" s="3">
        <f t="shared" si="56"/>
        <v>330</v>
      </c>
    </row>
    <row r="1187" spans="1:11" ht="17.100000000000001" customHeight="1" x14ac:dyDescent="0.25">
      <c r="A1187" s="19">
        <v>1206</v>
      </c>
      <c r="B1187" s="12" t="s">
        <v>45</v>
      </c>
      <c r="C1187" s="12" t="s">
        <v>136</v>
      </c>
      <c r="D1187" s="22" t="s">
        <v>37</v>
      </c>
      <c r="E1187" s="22" t="s">
        <v>428</v>
      </c>
      <c r="F1187" s="22" t="s">
        <v>429</v>
      </c>
      <c r="G1187" s="11" t="str">
        <f t="shared" si="54"/>
        <v>นางรัชนี สุขสำราญ</v>
      </c>
      <c r="H1187" s="23">
        <v>2</v>
      </c>
      <c r="I1187" s="2">
        <f t="shared" si="55"/>
        <v>660</v>
      </c>
      <c r="J1187" s="41"/>
      <c r="K1187" s="3">
        <f t="shared" si="56"/>
        <v>660</v>
      </c>
    </row>
    <row r="1188" spans="1:11" ht="17.100000000000001" customHeight="1" x14ac:dyDescent="0.25">
      <c r="A1188" s="19">
        <v>1207</v>
      </c>
      <c r="B1188" s="12" t="s">
        <v>45</v>
      </c>
      <c r="C1188" s="12" t="s">
        <v>136</v>
      </c>
      <c r="D1188" s="22" t="s">
        <v>37</v>
      </c>
      <c r="E1188" s="22" t="s">
        <v>836</v>
      </c>
      <c r="F1188" s="22" t="s">
        <v>837</v>
      </c>
      <c r="G1188" s="11" t="str">
        <f t="shared" si="54"/>
        <v>นางรัชรินทร์ วงศ์ฝั้น</v>
      </c>
      <c r="H1188" s="23">
        <v>2</v>
      </c>
      <c r="I1188" s="2">
        <f t="shared" si="55"/>
        <v>660</v>
      </c>
      <c r="J1188" s="41"/>
      <c r="K1188" s="3">
        <f t="shared" si="56"/>
        <v>660</v>
      </c>
    </row>
    <row r="1189" spans="1:11" ht="17.100000000000001" customHeight="1" x14ac:dyDescent="0.25">
      <c r="A1189" s="19">
        <v>1208</v>
      </c>
      <c r="B1189" s="12" t="s">
        <v>45</v>
      </c>
      <c r="C1189" s="12" t="s">
        <v>136</v>
      </c>
      <c r="D1189" s="22" t="s">
        <v>37</v>
      </c>
      <c r="E1189" s="22" t="s">
        <v>430</v>
      </c>
      <c r="F1189" s="22" t="s">
        <v>926</v>
      </c>
      <c r="G1189" s="11" t="str">
        <f t="shared" si="54"/>
        <v>นางรัตนา ปัญญาเจริญใจ</v>
      </c>
      <c r="H1189" s="23">
        <v>2</v>
      </c>
      <c r="I1189" s="2">
        <f t="shared" si="55"/>
        <v>660</v>
      </c>
      <c r="J1189" s="41"/>
      <c r="K1189" s="3">
        <f t="shared" si="56"/>
        <v>660</v>
      </c>
    </row>
    <row r="1190" spans="1:11" ht="17.100000000000001" customHeight="1" x14ac:dyDescent="0.25">
      <c r="A1190" s="19">
        <v>1209</v>
      </c>
      <c r="B1190" s="12" t="s">
        <v>45</v>
      </c>
      <c r="C1190" s="12" t="s">
        <v>136</v>
      </c>
      <c r="D1190" s="22" t="s">
        <v>37</v>
      </c>
      <c r="E1190" s="22" t="s">
        <v>62</v>
      </c>
      <c r="F1190" s="22" t="s">
        <v>1070</v>
      </c>
      <c r="G1190" s="11" t="str">
        <f t="shared" si="54"/>
        <v>นางรัตนาภรณ์ ขันธะ</v>
      </c>
      <c r="H1190" s="23">
        <v>2</v>
      </c>
      <c r="I1190" s="2">
        <f t="shared" si="55"/>
        <v>660</v>
      </c>
      <c r="J1190" s="41"/>
      <c r="K1190" s="3">
        <f t="shared" si="56"/>
        <v>660</v>
      </c>
    </row>
    <row r="1191" spans="1:11" ht="17.100000000000001" customHeight="1" x14ac:dyDescent="0.25">
      <c r="A1191" s="19">
        <v>1210</v>
      </c>
      <c r="B1191" s="12" t="s">
        <v>45</v>
      </c>
      <c r="C1191" s="12" t="s">
        <v>136</v>
      </c>
      <c r="D1191" s="22" t="s">
        <v>37</v>
      </c>
      <c r="E1191" s="22" t="s">
        <v>666</v>
      </c>
      <c r="F1191" s="22" t="s">
        <v>667</v>
      </c>
      <c r="G1191" s="11" t="str">
        <f t="shared" si="54"/>
        <v>นางรัติกร เทพกุล</v>
      </c>
      <c r="H1191" s="23">
        <v>2</v>
      </c>
      <c r="I1191" s="2">
        <f t="shared" si="55"/>
        <v>660</v>
      </c>
      <c r="J1191" s="41"/>
      <c r="K1191" s="3">
        <f t="shared" si="56"/>
        <v>660</v>
      </c>
    </row>
    <row r="1192" spans="1:11" ht="17.100000000000001" customHeight="1" x14ac:dyDescent="0.25">
      <c r="A1192" s="19">
        <v>1211</v>
      </c>
      <c r="B1192" s="12" t="s">
        <v>45</v>
      </c>
      <c r="C1192" s="12" t="s">
        <v>136</v>
      </c>
      <c r="D1192" s="22" t="s">
        <v>37</v>
      </c>
      <c r="E1192" s="22" t="s">
        <v>839</v>
      </c>
      <c r="F1192" s="22" t="s">
        <v>840</v>
      </c>
      <c r="G1192" s="11" t="str">
        <f t="shared" si="54"/>
        <v>นางรำไพ เจริญศิลป์</v>
      </c>
      <c r="H1192" s="23">
        <v>2</v>
      </c>
      <c r="I1192" s="2">
        <f t="shared" si="55"/>
        <v>660</v>
      </c>
      <c r="J1192" s="41"/>
      <c r="K1192" s="3">
        <f t="shared" si="56"/>
        <v>660</v>
      </c>
    </row>
    <row r="1193" spans="1:11" ht="17.100000000000001" customHeight="1" x14ac:dyDescent="0.25">
      <c r="A1193" s="19">
        <v>1212</v>
      </c>
      <c r="B1193" s="12" t="s">
        <v>45</v>
      </c>
      <c r="C1193" s="12" t="s">
        <v>136</v>
      </c>
      <c r="D1193" s="22" t="s">
        <v>37</v>
      </c>
      <c r="E1193" s="22" t="s">
        <v>660</v>
      </c>
      <c r="F1193" s="22" t="s">
        <v>392</v>
      </c>
      <c r="G1193" s="11" t="str">
        <f t="shared" si="54"/>
        <v>นางเรณู เยาวรัตน์</v>
      </c>
      <c r="H1193" s="23">
        <v>2</v>
      </c>
      <c r="I1193" s="2">
        <f t="shared" si="55"/>
        <v>660</v>
      </c>
      <c r="J1193" s="41"/>
      <c r="K1193" s="3">
        <f t="shared" si="56"/>
        <v>660</v>
      </c>
    </row>
    <row r="1194" spans="1:11" ht="17.100000000000001" customHeight="1" x14ac:dyDescent="0.25">
      <c r="A1194" s="19">
        <v>1213</v>
      </c>
      <c r="B1194" s="12" t="s">
        <v>45</v>
      </c>
      <c r="C1194" s="12" t="s">
        <v>136</v>
      </c>
      <c r="D1194" s="22" t="s">
        <v>38</v>
      </c>
      <c r="E1194" s="22" t="s">
        <v>1554</v>
      </c>
      <c r="F1194" s="22" t="s">
        <v>601</v>
      </c>
      <c r="G1194" s="11" t="str">
        <f t="shared" si="54"/>
        <v>นายเรวัตร วัฒนกีบุตร</v>
      </c>
      <c r="H1194" s="23">
        <v>2</v>
      </c>
      <c r="I1194" s="2">
        <f t="shared" si="55"/>
        <v>660</v>
      </c>
      <c r="J1194" s="41"/>
      <c r="K1194" s="3">
        <f t="shared" si="56"/>
        <v>660</v>
      </c>
    </row>
    <row r="1195" spans="1:11" ht="17.100000000000001" customHeight="1" x14ac:dyDescent="0.25">
      <c r="A1195" s="19">
        <v>1214</v>
      </c>
      <c r="B1195" s="12" t="s">
        <v>45</v>
      </c>
      <c r="C1195" s="12" t="s">
        <v>136</v>
      </c>
      <c r="D1195" s="22" t="s">
        <v>38</v>
      </c>
      <c r="E1195" s="22" t="s">
        <v>1555</v>
      </c>
      <c r="F1195" s="22" t="s">
        <v>1556</v>
      </c>
      <c r="G1195" s="11" t="str">
        <f t="shared" si="54"/>
        <v>นายโรจน์ ไชยชมภู</v>
      </c>
      <c r="H1195" s="23">
        <v>2</v>
      </c>
      <c r="I1195" s="2">
        <f t="shared" si="55"/>
        <v>660</v>
      </c>
      <c r="J1195" s="41"/>
      <c r="K1195" s="3">
        <f t="shared" si="56"/>
        <v>660</v>
      </c>
    </row>
    <row r="1196" spans="1:11" ht="17.100000000000001" customHeight="1" x14ac:dyDescent="0.25">
      <c r="A1196" s="19">
        <v>1215</v>
      </c>
      <c r="B1196" s="12" t="s">
        <v>45</v>
      </c>
      <c r="C1196" s="12" t="s">
        <v>136</v>
      </c>
      <c r="D1196" s="22" t="s">
        <v>37</v>
      </c>
      <c r="E1196" s="22" t="s">
        <v>442</v>
      </c>
      <c r="F1196" s="22" t="s">
        <v>443</v>
      </c>
      <c r="G1196" s="11" t="str">
        <f t="shared" si="54"/>
        <v>นางลัดดา ไชยชนะ</v>
      </c>
      <c r="H1196" s="23">
        <v>2</v>
      </c>
      <c r="I1196" s="2">
        <f t="shared" si="55"/>
        <v>660</v>
      </c>
      <c r="J1196" s="41"/>
      <c r="K1196" s="3">
        <f t="shared" si="56"/>
        <v>660</v>
      </c>
    </row>
    <row r="1197" spans="1:11" ht="17.100000000000001" customHeight="1" x14ac:dyDescent="0.25">
      <c r="A1197" s="19">
        <v>1217</v>
      </c>
      <c r="B1197" s="12" t="s">
        <v>45</v>
      </c>
      <c r="C1197" s="12" t="s">
        <v>136</v>
      </c>
      <c r="D1197" s="22" t="s">
        <v>37</v>
      </c>
      <c r="E1197" s="22" t="s">
        <v>64</v>
      </c>
      <c r="F1197" s="22" t="s">
        <v>1236</v>
      </c>
      <c r="G1197" s="11" t="str">
        <f t="shared" si="54"/>
        <v>นางลำดวน ดอกอุทา</v>
      </c>
      <c r="H1197" s="23">
        <v>2</v>
      </c>
      <c r="I1197" s="2">
        <f t="shared" si="55"/>
        <v>660</v>
      </c>
      <c r="J1197" s="41"/>
      <c r="K1197" s="3">
        <f t="shared" si="56"/>
        <v>660</v>
      </c>
    </row>
    <row r="1198" spans="1:11" ht="17.100000000000001" customHeight="1" x14ac:dyDescent="0.25">
      <c r="A1198" s="19">
        <v>1218</v>
      </c>
      <c r="B1198" s="12" t="s">
        <v>45</v>
      </c>
      <c r="C1198" s="12" t="s">
        <v>136</v>
      </c>
      <c r="D1198" s="22" t="s">
        <v>37</v>
      </c>
      <c r="E1198" s="22" t="s">
        <v>147</v>
      </c>
      <c r="F1198" s="22" t="s">
        <v>161</v>
      </c>
      <c r="G1198" s="11" t="str">
        <f t="shared" si="54"/>
        <v>นางวนิดา สุขรัตน์</v>
      </c>
      <c r="H1198" s="23">
        <v>2</v>
      </c>
      <c r="I1198" s="2">
        <f t="shared" si="55"/>
        <v>660</v>
      </c>
      <c r="J1198" s="41"/>
      <c r="K1198" s="3">
        <f t="shared" si="56"/>
        <v>660</v>
      </c>
    </row>
    <row r="1199" spans="1:11" ht="17.100000000000001" customHeight="1" x14ac:dyDescent="0.25">
      <c r="A1199" s="19">
        <v>1219</v>
      </c>
      <c r="B1199" s="12" t="s">
        <v>45</v>
      </c>
      <c r="C1199" s="12" t="s">
        <v>136</v>
      </c>
      <c r="D1199" s="22" t="s">
        <v>38</v>
      </c>
      <c r="E1199" s="22" t="s">
        <v>1559</v>
      </c>
      <c r="F1199" s="22" t="s">
        <v>670</v>
      </c>
      <c r="G1199" s="11" t="str">
        <f t="shared" si="54"/>
        <v>นายวรยุทธ ไชยวัณณ์</v>
      </c>
      <c r="H1199" s="23">
        <v>2</v>
      </c>
      <c r="I1199" s="2">
        <f t="shared" si="55"/>
        <v>660</v>
      </c>
      <c r="J1199" s="41"/>
      <c r="K1199" s="3">
        <f t="shared" si="56"/>
        <v>660</v>
      </c>
    </row>
    <row r="1200" spans="1:11" ht="17.100000000000001" customHeight="1" x14ac:dyDescent="0.25">
      <c r="A1200" s="19">
        <v>1220</v>
      </c>
      <c r="B1200" s="12" t="s">
        <v>45</v>
      </c>
      <c r="C1200" s="12" t="s">
        <v>136</v>
      </c>
      <c r="D1200" s="22" t="s">
        <v>37</v>
      </c>
      <c r="E1200" s="22" t="s">
        <v>452</v>
      </c>
      <c r="F1200" s="22" t="s">
        <v>321</v>
      </c>
      <c r="G1200" s="11" t="str">
        <f t="shared" si="54"/>
        <v>นางวรรณวิไล สมุทรทัย</v>
      </c>
      <c r="H1200" s="23">
        <v>2</v>
      </c>
      <c r="I1200" s="2">
        <f t="shared" si="55"/>
        <v>660</v>
      </c>
      <c r="J1200" s="41"/>
      <c r="K1200" s="3">
        <f t="shared" si="56"/>
        <v>660</v>
      </c>
    </row>
    <row r="1201" spans="1:11" ht="17.100000000000001" customHeight="1" x14ac:dyDescent="0.25">
      <c r="A1201" s="19">
        <v>1221</v>
      </c>
      <c r="B1201" s="12" t="s">
        <v>45</v>
      </c>
      <c r="C1201" s="12" t="s">
        <v>136</v>
      </c>
      <c r="D1201" s="22" t="s">
        <v>37</v>
      </c>
      <c r="E1201" s="22" t="s">
        <v>453</v>
      </c>
      <c r="F1201" s="22" t="s">
        <v>454</v>
      </c>
      <c r="G1201" s="11" t="str">
        <f t="shared" si="54"/>
        <v>นางวราภรณ์ ไชยวงศ์ญาติ</v>
      </c>
      <c r="H1201" s="23">
        <v>2</v>
      </c>
      <c r="I1201" s="2">
        <f t="shared" si="55"/>
        <v>660</v>
      </c>
      <c r="J1201" s="41"/>
      <c r="K1201" s="3">
        <f t="shared" si="56"/>
        <v>660</v>
      </c>
    </row>
    <row r="1202" spans="1:11" ht="17.100000000000001" customHeight="1" x14ac:dyDescent="0.25">
      <c r="A1202" s="19">
        <v>1222</v>
      </c>
      <c r="B1202" s="12" t="s">
        <v>45</v>
      </c>
      <c r="C1202" s="12" t="s">
        <v>136</v>
      </c>
      <c r="D1202" s="22" t="s">
        <v>37</v>
      </c>
      <c r="E1202" s="22" t="s">
        <v>1898</v>
      </c>
      <c r="F1202" s="22" t="s">
        <v>1899</v>
      </c>
      <c r="G1202" s="11" t="str">
        <f t="shared" si="54"/>
        <v>นางวรารัตน์ จิวพัฒนพงษ์</v>
      </c>
      <c r="H1202" s="23">
        <v>2</v>
      </c>
      <c r="I1202" s="2">
        <f t="shared" si="55"/>
        <v>660</v>
      </c>
      <c r="J1202" s="41"/>
      <c r="K1202" s="3">
        <f t="shared" si="56"/>
        <v>660</v>
      </c>
    </row>
    <row r="1203" spans="1:11" ht="17.100000000000001" customHeight="1" x14ac:dyDescent="0.25">
      <c r="A1203" s="19">
        <v>1223</v>
      </c>
      <c r="B1203" s="12" t="s">
        <v>45</v>
      </c>
      <c r="C1203" s="12" t="s">
        <v>136</v>
      </c>
      <c r="D1203" s="22" t="s">
        <v>37</v>
      </c>
      <c r="E1203" s="22" t="s">
        <v>1109</v>
      </c>
      <c r="F1203" s="22" t="s">
        <v>1110</v>
      </c>
      <c r="G1203" s="11" t="str">
        <f t="shared" si="54"/>
        <v>นางวรินทร์พร บริบูรณ์ธนะชัย</v>
      </c>
      <c r="H1203" s="23">
        <v>2</v>
      </c>
      <c r="I1203" s="2">
        <f t="shared" si="55"/>
        <v>660</v>
      </c>
      <c r="J1203" s="41"/>
      <c r="K1203" s="3">
        <f t="shared" si="56"/>
        <v>660</v>
      </c>
    </row>
    <row r="1204" spans="1:11" ht="17.100000000000001" customHeight="1" x14ac:dyDescent="0.25">
      <c r="A1204" s="19">
        <v>1224</v>
      </c>
      <c r="B1204" s="12" t="s">
        <v>45</v>
      </c>
      <c r="C1204" s="12" t="s">
        <v>136</v>
      </c>
      <c r="D1204" s="22" t="s">
        <v>37</v>
      </c>
      <c r="E1204" s="22" t="s">
        <v>55</v>
      </c>
      <c r="F1204" s="22" t="s">
        <v>970</v>
      </c>
      <c r="G1204" s="11" t="str">
        <f t="shared" si="54"/>
        <v>นางวัฒนา ปาลี</v>
      </c>
      <c r="H1204" s="23">
        <v>2</v>
      </c>
      <c r="I1204" s="2">
        <f t="shared" si="55"/>
        <v>660</v>
      </c>
      <c r="J1204" s="41"/>
      <c r="K1204" s="3">
        <f t="shared" si="56"/>
        <v>660</v>
      </c>
    </row>
    <row r="1205" spans="1:11" ht="17.100000000000001" customHeight="1" x14ac:dyDescent="0.25">
      <c r="A1205" s="19">
        <v>1225</v>
      </c>
      <c r="B1205" s="12" t="s">
        <v>45</v>
      </c>
      <c r="C1205" s="12" t="s">
        <v>136</v>
      </c>
      <c r="D1205" s="22" t="s">
        <v>37</v>
      </c>
      <c r="E1205" s="22" t="s">
        <v>458</v>
      </c>
      <c r="F1205" s="22" t="s">
        <v>459</v>
      </c>
      <c r="G1205" s="11" t="str">
        <f t="shared" si="54"/>
        <v>นางวันเพ็ญ ไหมมาลา</v>
      </c>
      <c r="H1205" s="23">
        <v>1</v>
      </c>
      <c r="I1205" s="2">
        <f t="shared" si="55"/>
        <v>330</v>
      </c>
      <c r="J1205" s="41"/>
      <c r="K1205" s="3">
        <f t="shared" si="56"/>
        <v>330</v>
      </c>
    </row>
    <row r="1206" spans="1:11" ht="17.100000000000001" customHeight="1" x14ac:dyDescent="0.25">
      <c r="A1206" s="19">
        <v>1226</v>
      </c>
      <c r="B1206" s="12" t="s">
        <v>45</v>
      </c>
      <c r="C1206" s="12" t="s">
        <v>136</v>
      </c>
      <c r="D1206" s="22" t="s">
        <v>37</v>
      </c>
      <c r="E1206" s="22" t="s">
        <v>458</v>
      </c>
      <c r="F1206" s="22" t="s">
        <v>1020</v>
      </c>
      <c r="G1206" s="11" t="str">
        <f t="shared" si="54"/>
        <v>นางวันเพ็ญ พวงมาลัย</v>
      </c>
      <c r="H1206" s="23">
        <v>2</v>
      </c>
      <c r="I1206" s="2">
        <f t="shared" si="55"/>
        <v>660</v>
      </c>
      <c r="J1206" s="41"/>
      <c r="K1206" s="3">
        <f t="shared" si="56"/>
        <v>660</v>
      </c>
    </row>
    <row r="1207" spans="1:11" ht="17.100000000000001" customHeight="1" x14ac:dyDescent="0.25">
      <c r="A1207" s="19">
        <v>1227</v>
      </c>
      <c r="B1207" s="12" t="s">
        <v>45</v>
      </c>
      <c r="C1207" s="12" t="s">
        <v>136</v>
      </c>
      <c r="D1207" s="22" t="s">
        <v>37</v>
      </c>
      <c r="E1207" s="22" t="s">
        <v>458</v>
      </c>
      <c r="F1207" s="22" t="s">
        <v>1087</v>
      </c>
      <c r="G1207" s="11" t="str">
        <f t="shared" si="54"/>
        <v>นางวันเพ็ญ ไชยจินดา</v>
      </c>
      <c r="H1207" s="23">
        <v>2</v>
      </c>
      <c r="I1207" s="2">
        <f t="shared" si="55"/>
        <v>660</v>
      </c>
      <c r="J1207" s="41"/>
      <c r="K1207" s="3">
        <f t="shared" si="56"/>
        <v>660</v>
      </c>
    </row>
    <row r="1208" spans="1:11" ht="17.100000000000001" customHeight="1" x14ac:dyDescent="0.25">
      <c r="A1208" s="19">
        <v>1228</v>
      </c>
      <c r="B1208" s="12" t="s">
        <v>45</v>
      </c>
      <c r="C1208" s="12" t="s">
        <v>136</v>
      </c>
      <c r="D1208" s="22" t="s">
        <v>38</v>
      </c>
      <c r="E1208" s="22" t="s">
        <v>1567</v>
      </c>
      <c r="F1208" s="22" t="s">
        <v>1556</v>
      </c>
      <c r="G1208" s="11" t="str">
        <f t="shared" si="54"/>
        <v>นายวิชาญ ไชยชมภู</v>
      </c>
      <c r="H1208" s="23">
        <v>2</v>
      </c>
      <c r="I1208" s="2">
        <f t="shared" si="55"/>
        <v>660</v>
      </c>
      <c r="J1208" s="41"/>
      <c r="K1208" s="3">
        <f t="shared" si="56"/>
        <v>660</v>
      </c>
    </row>
    <row r="1209" spans="1:11" ht="17.100000000000001" customHeight="1" x14ac:dyDescent="0.25">
      <c r="A1209" s="19">
        <v>1229</v>
      </c>
      <c r="B1209" s="12" t="s">
        <v>45</v>
      </c>
      <c r="C1209" s="12" t="s">
        <v>136</v>
      </c>
      <c r="D1209" s="22" t="s">
        <v>38</v>
      </c>
      <c r="E1209" s="22" t="s">
        <v>1567</v>
      </c>
      <c r="F1209" s="22" t="s">
        <v>1568</v>
      </c>
      <c r="G1209" s="11" t="str">
        <f t="shared" si="54"/>
        <v>นายวิชาญ วงศ์แปง</v>
      </c>
      <c r="H1209" s="23">
        <v>2</v>
      </c>
      <c r="I1209" s="2">
        <f t="shared" si="55"/>
        <v>660</v>
      </c>
      <c r="J1209" s="41"/>
      <c r="K1209" s="3">
        <f t="shared" si="56"/>
        <v>660</v>
      </c>
    </row>
    <row r="1210" spans="1:11" ht="17.100000000000001" customHeight="1" x14ac:dyDescent="0.25">
      <c r="A1210" s="19">
        <v>1230</v>
      </c>
      <c r="B1210" s="12" t="s">
        <v>45</v>
      </c>
      <c r="C1210" s="12" t="s">
        <v>136</v>
      </c>
      <c r="D1210" s="22" t="s">
        <v>38</v>
      </c>
      <c r="E1210" s="22" t="s">
        <v>1890</v>
      </c>
      <c r="F1210" s="22" t="s">
        <v>1891</v>
      </c>
      <c r="G1210" s="11" t="str">
        <f t="shared" si="54"/>
        <v>นายวิฑิต ธีรวิทยานุกุล</v>
      </c>
      <c r="H1210" s="23">
        <v>2</v>
      </c>
      <c r="I1210" s="2">
        <f t="shared" si="55"/>
        <v>660</v>
      </c>
      <c r="J1210" s="41"/>
      <c r="K1210" s="3">
        <f t="shared" si="56"/>
        <v>660</v>
      </c>
    </row>
    <row r="1211" spans="1:11" ht="17.100000000000001" customHeight="1" x14ac:dyDescent="0.25">
      <c r="A1211" s="19">
        <v>1231</v>
      </c>
      <c r="B1211" s="12" t="s">
        <v>45</v>
      </c>
      <c r="C1211" s="12" t="s">
        <v>136</v>
      </c>
      <c r="D1211" s="22" t="s">
        <v>37</v>
      </c>
      <c r="E1211" s="22" t="s">
        <v>462</v>
      </c>
      <c r="F1211" s="22" t="s">
        <v>368</v>
      </c>
      <c r="G1211" s="11" t="str">
        <f t="shared" si="54"/>
        <v>นางวิภา ใจบุญ</v>
      </c>
      <c r="H1211" s="23">
        <v>2</v>
      </c>
      <c r="I1211" s="2">
        <f t="shared" si="55"/>
        <v>660</v>
      </c>
      <c r="J1211" s="41"/>
      <c r="K1211" s="3">
        <f t="shared" si="56"/>
        <v>660</v>
      </c>
    </row>
    <row r="1212" spans="1:11" ht="17.100000000000001" customHeight="1" x14ac:dyDescent="0.25">
      <c r="A1212" s="19">
        <v>1232</v>
      </c>
      <c r="B1212" s="12" t="s">
        <v>45</v>
      </c>
      <c r="C1212" s="12" t="s">
        <v>136</v>
      </c>
      <c r="D1212" s="22" t="s">
        <v>38</v>
      </c>
      <c r="E1212" s="22" t="s">
        <v>1575</v>
      </c>
      <c r="F1212" s="22" t="s">
        <v>1717</v>
      </c>
      <c r="G1212" s="11" t="str">
        <f t="shared" si="54"/>
        <v>นายวิรัตน์ เพชรสุวรรณ</v>
      </c>
      <c r="H1212" s="23">
        <v>2</v>
      </c>
      <c r="I1212" s="2">
        <f t="shared" si="55"/>
        <v>660</v>
      </c>
      <c r="J1212" s="41"/>
      <c r="K1212" s="3">
        <f t="shared" si="56"/>
        <v>660</v>
      </c>
    </row>
    <row r="1213" spans="1:11" ht="17.100000000000001" customHeight="1" x14ac:dyDescent="0.25">
      <c r="A1213" s="19">
        <v>1233</v>
      </c>
      <c r="B1213" s="12" t="s">
        <v>45</v>
      </c>
      <c r="C1213" s="12" t="s">
        <v>136</v>
      </c>
      <c r="D1213" s="22" t="s">
        <v>38</v>
      </c>
      <c r="E1213" s="22" t="s">
        <v>1577</v>
      </c>
      <c r="F1213" s="22" t="s">
        <v>1578</v>
      </c>
      <c r="G1213" s="11" t="str">
        <f t="shared" si="54"/>
        <v>นายวิโรจน์ โนทา</v>
      </c>
      <c r="H1213" s="23">
        <v>2</v>
      </c>
      <c r="I1213" s="2">
        <f t="shared" si="55"/>
        <v>660</v>
      </c>
      <c r="J1213" s="41"/>
      <c r="K1213" s="3">
        <f t="shared" si="56"/>
        <v>660</v>
      </c>
    </row>
    <row r="1214" spans="1:11" ht="17.100000000000001" customHeight="1" x14ac:dyDescent="0.25">
      <c r="A1214" s="19">
        <v>1235</v>
      </c>
      <c r="B1214" s="12" t="s">
        <v>45</v>
      </c>
      <c r="C1214" s="12" t="s">
        <v>136</v>
      </c>
      <c r="D1214" s="22" t="s">
        <v>37</v>
      </c>
      <c r="E1214" s="22" t="s">
        <v>1014</v>
      </c>
      <c r="F1214" s="22" t="s">
        <v>1015</v>
      </c>
      <c r="G1214" s="11" t="str">
        <f t="shared" si="54"/>
        <v>นางวิไลศักดิ์ กาพย์ไชย</v>
      </c>
      <c r="H1214" s="23">
        <v>2</v>
      </c>
      <c r="I1214" s="2">
        <f t="shared" si="55"/>
        <v>660</v>
      </c>
      <c r="J1214" s="41"/>
      <c r="K1214" s="3">
        <f t="shared" si="56"/>
        <v>660</v>
      </c>
    </row>
    <row r="1215" spans="1:11" ht="17.100000000000001" customHeight="1" x14ac:dyDescent="0.25">
      <c r="A1215" s="19">
        <v>1236</v>
      </c>
      <c r="B1215" s="12" t="s">
        <v>45</v>
      </c>
      <c r="C1215" s="12" t="s">
        <v>136</v>
      </c>
      <c r="D1215" s="22" t="s">
        <v>38</v>
      </c>
      <c r="E1215" s="22" t="s">
        <v>121</v>
      </c>
      <c r="F1215" s="22" t="s">
        <v>624</v>
      </c>
      <c r="G1215" s="11" t="str">
        <f t="shared" si="54"/>
        <v>นายวิวัฒน์ นัดสาสาร</v>
      </c>
      <c r="H1215" s="23">
        <v>2</v>
      </c>
      <c r="I1215" s="2">
        <f t="shared" si="55"/>
        <v>660</v>
      </c>
      <c r="J1215" s="41"/>
      <c r="K1215" s="3">
        <f t="shared" si="56"/>
        <v>660</v>
      </c>
    </row>
    <row r="1216" spans="1:11" ht="17.100000000000001" customHeight="1" x14ac:dyDescent="0.25">
      <c r="A1216" s="19">
        <v>1237</v>
      </c>
      <c r="B1216" s="12" t="s">
        <v>45</v>
      </c>
      <c r="C1216" s="12" t="s">
        <v>136</v>
      </c>
      <c r="D1216" s="22" t="s">
        <v>38</v>
      </c>
      <c r="E1216" s="22" t="s">
        <v>1579</v>
      </c>
      <c r="F1216" s="22" t="s">
        <v>1580</v>
      </c>
      <c r="G1216" s="11" t="str">
        <f t="shared" si="54"/>
        <v>นายวิสิทธิ์ กิตติบุตร</v>
      </c>
      <c r="H1216" s="23">
        <v>2</v>
      </c>
      <c r="I1216" s="2">
        <f t="shared" si="55"/>
        <v>660</v>
      </c>
      <c r="J1216" s="41"/>
      <c r="K1216" s="3">
        <f t="shared" si="56"/>
        <v>660</v>
      </c>
    </row>
    <row r="1217" spans="1:12" ht="17.100000000000001" customHeight="1" x14ac:dyDescent="0.25">
      <c r="A1217" s="19">
        <v>1238</v>
      </c>
      <c r="B1217" s="12" t="s">
        <v>45</v>
      </c>
      <c r="C1217" s="12" t="s">
        <v>136</v>
      </c>
      <c r="D1217" s="22" t="s">
        <v>37</v>
      </c>
      <c r="E1217" s="22" t="s">
        <v>1055</v>
      </c>
      <c r="F1217" s="22" t="s">
        <v>444</v>
      </c>
      <c r="G1217" s="11" t="str">
        <f t="shared" ref="G1217:G1280" si="57">D1217&amp;E1217&amp;" "&amp;F1217</f>
        <v>นางวิสุทธี นำภานนท์</v>
      </c>
      <c r="H1217" s="23">
        <v>2</v>
      </c>
      <c r="I1217" s="2">
        <f t="shared" ref="I1217:I1280" si="58">SUM($I$3)*H1217</f>
        <v>660</v>
      </c>
      <c r="J1217" s="41"/>
      <c r="K1217" s="3">
        <f t="shared" ref="K1217:K1280" si="59">I1217+J1217</f>
        <v>660</v>
      </c>
    </row>
    <row r="1218" spans="1:12" ht="17.100000000000001" customHeight="1" x14ac:dyDescent="0.25">
      <c r="A1218" s="19">
        <v>1239</v>
      </c>
      <c r="B1218" s="12" t="s">
        <v>45</v>
      </c>
      <c r="C1218" s="12" t="s">
        <v>136</v>
      </c>
      <c r="D1218" s="22" t="s">
        <v>37</v>
      </c>
      <c r="E1218" s="22" t="s">
        <v>468</v>
      </c>
      <c r="F1218" s="22" t="s">
        <v>469</v>
      </c>
      <c r="G1218" s="11" t="str">
        <f t="shared" si="57"/>
        <v>นางวีณา แก้วฟู</v>
      </c>
      <c r="H1218" s="23">
        <v>2</v>
      </c>
      <c r="I1218" s="2">
        <f t="shared" si="58"/>
        <v>660</v>
      </c>
      <c r="J1218" s="41"/>
      <c r="K1218" s="3">
        <f t="shared" si="59"/>
        <v>660</v>
      </c>
    </row>
    <row r="1219" spans="1:12" ht="17.100000000000001" customHeight="1" x14ac:dyDescent="0.25">
      <c r="A1219" s="19">
        <v>1240</v>
      </c>
      <c r="B1219" s="12" t="s">
        <v>45</v>
      </c>
      <c r="C1219" s="12" t="s">
        <v>136</v>
      </c>
      <c r="D1219" s="22" t="s">
        <v>37</v>
      </c>
      <c r="E1219" s="22" t="s">
        <v>468</v>
      </c>
      <c r="F1219" s="22" t="s">
        <v>470</v>
      </c>
      <c r="G1219" s="11" t="str">
        <f t="shared" si="57"/>
        <v>นางวีณา ธุวดาราตระกูล</v>
      </c>
      <c r="H1219" s="23">
        <v>2</v>
      </c>
      <c r="I1219" s="2">
        <f t="shared" si="58"/>
        <v>660</v>
      </c>
      <c r="J1219" s="41"/>
      <c r="K1219" s="3">
        <f t="shared" si="59"/>
        <v>660</v>
      </c>
    </row>
    <row r="1220" spans="1:12" ht="17.100000000000001" customHeight="1" x14ac:dyDescent="0.25">
      <c r="A1220" s="19">
        <v>1241</v>
      </c>
      <c r="B1220" s="12" t="s">
        <v>45</v>
      </c>
      <c r="C1220" s="12" t="s">
        <v>136</v>
      </c>
      <c r="D1220" s="22" t="s">
        <v>37</v>
      </c>
      <c r="E1220" s="22" t="s">
        <v>468</v>
      </c>
      <c r="F1220" s="22" t="s">
        <v>471</v>
      </c>
      <c r="G1220" s="11" t="str">
        <f t="shared" si="57"/>
        <v>นางวีณา อินทวงศ์</v>
      </c>
      <c r="H1220" s="23">
        <v>2</v>
      </c>
      <c r="I1220" s="2">
        <f t="shared" si="58"/>
        <v>660</v>
      </c>
      <c r="J1220" s="41"/>
      <c r="K1220" s="3">
        <f t="shared" si="59"/>
        <v>660</v>
      </c>
    </row>
    <row r="1221" spans="1:12" ht="17.100000000000001" customHeight="1" x14ac:dyDescent="0.25">
      <c r="A1221" s="19">
        <v>1242</v>
      </c>
      <c r="B1221" s="12" t="s">
        <v>45</v>
      </c>
      <c r="C1221" s="12" t="s">
        <v>136</v>
      </c>
      <c r="D1221" s="22" t="s">
        <v>38</v>
      </c>
      <c r="E1221" s="22" t="s">
        <v>1741</v>
      </c>
      <c r="F1221" s="22" t="s">
        <v>647</v>
      </c>
      <c r="G1221" s="11" t="str">
        <f t="shared" si="57"/>
        <v>นายวีระชัย จันทิมา</v>
      </c>
      <c r="H1221" s="23">
        <v>2</v>
      </c>
      <c r="I1221" s="2">
        <f t="shared" si="58"/>
        <v>660</v>
      </c>
      <c r="J1221" s="41"/>
      <c r="K1221" s="3">
        <f t="shared" si="59"/>
        <v>660</v>
      </c>
    </row>
    <row r="1222" spans="1:12" ht="17.100000000000001" customHeight="1" x14ac:dyDescent="0.25">
      <c r="A1222" s="19">
        <v>1243</v>
      </c>
      <c r="B1222" s="12" t="s">
        <v>45</v>
      </c>
      <c r="C1222" s="12" t="s">
        <v>136</v>
      </c>
      <c r="D1222" s="22" t="s">
        <v>38</v>
      </c>
      <c r="E1222" s="22" t="s">
        <v>1741</v>
      </c>
      <c r="F1222" s="22" t="s">
        <v>1804</v>
      </c>
      <c r="G1222" s="11" t="str">
        <f t="shared" si="57"/>
        <v>นายวีระชัย ไชยประคอง</v>
      </c>
      <c r="H1222" s="23">
        <v>1</v>
      </c>
      <c r="I1222" s="2">
        <f t="shared" si="58"/>
        <v>330</v>
      </c>
      <c r="J1222" s="41"/>
      <c r="K1222" s="3">
        <f t="shared" si="59"/>
        <v>330</v>
      </c>
      <c r="L1222" s="13" t="s">
        <v>2074</v>
      </c>
    </row>
    <row r="1223" spans="1:12" ht="17.100000000000001" customHeight="1" x14ac:dyDescent="0.25">
      <c r="A1223" s="19">
        <v>1244</v>
      </c>
      <c r="B1223" s="12" t="s">
        <v>45</v>
      </c>
      <c r="C1223" s="12" t="s">
        <v>136</v>
      </c>
      <c r="D1223" s="22" t="s">
        <v>37</v>
      </c>
      <c r="E1223" s="22" t="s">
        <v>1199</v>
      </c>
      <c r="F1223" s="22" t="s">
        <v>1200</v>
      </c>
      <c r="G1223" s="11" t="str">
        <f t="shared" si="57"/>
        <v>นางศรัญญา ทองคำ</v>
      </c>
      <c r="H1223" s="23">
        <v>2</v>
      </c>
      <c r="I1223" s="2">
        <f t="shared" si="58"/>
        <v>660</v>
      </c>
      <c r="J1223" s="41"/>
      <c r="K1223" s="3">
        <f t="shared" si="59"/>
        <v>660</v>
      </c>
    </row>
    <row r="1224" spans="1:12" ht="17.100000000000001" customHeight="1" x14ac:dyDescent="0.25">
      <c r="A1224" s="19">
        <v>1245</v>
      </c>
      <c r="B1224" s="12" t="s">
        <v>45</v>
      </c>
      <c r="C1224" s="12" t="s">
        <v>136</v>
      </c>
      <c r="D1224" s="22" t="s">
        <v>37</v>
      </c>
      <c r="E1224" s="22" t="s">
        <v>776</v>
      </c>
      <c r="F1224" s="22" t="s">
        <v>777</v>
      </c>
      <c r="G1224" s="11" t="str">
        <f t="shared" si="57"/>
        <v>นางศรีจันทร์ แสงเขื่อนแก้ว</v>
      </c>
      <c r="H1224" s="23">
        <v>2</v>
      </c>
      <c r="I1224" s="2">
        <f t="shared" si="58"/>
        <v>660</v>
      </c>
      <c r="J1224" s="41"/>
      <c r="K1224" s="3">
        <f t="shared" si="59"/>
        <v>660</v>
      </c>
    </row>
    <row r="1225" spans="1:12" ht="17.100000000000001" customHeight="1" x14ac:dyDescent="0.25">
      <c r="A1225" s="19">
        <v>1246</v>
      </c>
      <c r="B1225" s="12" t="s">
        <v>45</v>
      </c>
      <c r="C1225" s="12" t="s">
        <v>136</v>
      </c>
      <c r="D1225" s="22" t="s">
        <v>38</v>
      </c>
      <c r="E1225" s="22" t="s">
        <v>1584</v>
      </c>
      <c r="F1225" s="22" t="s">
        <v>1585</v>
      </c>
      <c r="G1225" s="11" t="str">
        <f t="shared" si="57"/>
        <v>นายศรีทนต์ คำจินะ</v>
      </c>
      <c r="H1225" s="23">
        <v>2</v>
      </c>
      <c r="I1225" s="2">
        <f t="shared" si="58"/>
        <v>660</v>
      </c>
      <c r="J1225" s="41"/>
      <c r="K1225" s="3">
        <f t="shared" si="59"/>
        <v>660</v>
      </c>
    </row>
    <row r="1226" spans="1:12" ht="17.100000000000001" customHeight="1" x14ac:dyDescent="0.25">
      <c r="A1226" s="19">
        <v>1247</v>
      </c>
      <c r="B1226" s="12" t="s">
        <v>45</v>
      </c>
      <c r="C1226" s="12" t="s">
        <v>136</v>
      </c>
      <c r="D1226" s="22" t="s">
        <v>37</v>
      </c>
      <c r="E1226" s="22" t="s">
        <v>481</v>
      </c>
      <c r="F1226" s="22" t="s">
        <v>482</v>
      </c>
      <c r="G1226" s="11" t="str">
        <f t="shared" si="57"/>
        <v>นางศรีพิณ โภชนา</v>
      </c>
      <c r="H1226" s="23">
        <v>2</v>
      </c>
      <c r="I1226" s="2">
        <f t="shared" si="58"/>
        <v>660</v>
      </c>
      <c r="J1226" s="41"/>
      <c r="K1226" s="3">
        <f t="shared" si="59"/>
        <v>660</v>
      </c>
    </row>
    <row r="1227" spans="1:12" ht="17.100000000000001" customHeight="1" x14ac:dyDescent="0.25">
      <c r="A1227" s="19">
        <v>1248</v>
      </c>
      <c r="B1227" s="12" t="s">
        <v>45</v>
      </c>
      <c r="C1227" s="12" t="s">
        <v>136</v>
      </c>
      <c r="D1227" s="22" t="s">
        <v>37</v>
      </c>
      <c r="E1227" s="22" t="s">
        <v>755</v>
      </c>
      <c r="F1227" s="22" t="s">
        <v>746</v>
      </c>
      <c r="G1227" s="11" t="str">
        <f t="shared" si="57"/>
        <v>นางศรีภัทร บุญตัน</v>
      </c>
      <c r="H1227" s="23">
        <v>3</v>
      </c>
      <c r="I1227" s="2">
        <f t="shared" si="58"/>
        <v>990</v>
      </c>
      <c r="J1227" s="41"/>
      <c r="K1227" s="3">
        <f t="shared" si="59"/>
        <v>990</v>
      </c>
    </row>
    <row r="1228" spans="1:12" ht="17.100000000000001" customHeight="1" x14ac:dyDescent="0.25">
      <c r="A1228" s="19">
        <v>1249</v>
      </c>
      <c r="B1228" s="12" t="s">
        <v>45</v>
      </c>
      <c r="C1228" s="12" t="s">
        <v>136</v>
      </c>
      <c r="D1228" s="22" t="s">
        <v>37</v>
      </c>
      <c r="E1228" s="22" t="s">
        <v>71</v>
      </c>
      <c r="F1228" s="22" t="s">
        <v>620</v>
      </c>
      <c r="G1228" s="11" t="str">
        <f t="shared" si="57"/>
        <v>นางศรีวรรณ หาญจักราพิทักษ์</v>
      </c>
      <c r="H1228" s="23">
        <v>2</v>
      </c>
      <c r="I1228" s="2">
        <f t="shared" si="58"/>
        <v>660</v>
      </c>
      <c r="J1228" s="41"/>
      <c r="K1228" s="3">
        <f t="shared" si="59"/>
        <v>660</v>
      </c>
    </row>
    <row r="1229" spans="1:12" ht="17.100000000000001" customHeight="1" x14ac:dyDescent="0.25">
      <c r="A1229" s="19">
        <v>1250</v>
      </c>
      <c r="B1229" s="12" t="s">
        <v>45</v>
      </c>
      <c r="C1229" s="12" t="s">
        <v>136</v>
      </c>
      <c r="D1229" s="22" t="s">
        <v>37</v>
      </c>
      <c r="E1229" s="22" t="s">
        <v>71</v>
      </c>
      <c r="F1229" s="22" t="s">
        <v>879</v>
      </c>
      <c r="G1229" s="11" t="str">
        <f t="shared" si="57"/>
        <v>นางศรีวรรณ ศรีสุขคำ</v>
      </c>
      <c r="H1229" s="23">
        <v>2</v>
      </c>
      <c r="I1229" s="2">
        <f t="shared" si="58"/>
        <v>660</v>
      </c>
      <c r="J1229" s="41"/>
      <c r="K1229" s="3">
        <f t="shared" si="59"/>
        <v>660</v>
      </c>
    </row>
    <row r="1230" spans="1:12" ht="17.100000000000001" customHeight="1" x14ac:dyDescent="0.25">
      <c r="A1230" s="19">
        <v>1251</v>
      </c>
      <c r="B1230" s="12" t="s">
        <v>45</v>
      </c>
      <c r="C1230" s="12" t="s">
        <v>136</v>
      </c>
      <c r="D1230" s="22" t="s">
        <v>37</v>
      </c>
      <c r="E1230" s="22" t="s">
        <v>929</v>
      </c>
      <c r="F1230" s="22" t="s">
        <v>930</v>
      </c>
      <c r="G1230" s="11" t="str">
        <f t="shared" si="57"/>
        <v>นางศิริเกศ เปรมใจ</v>
      </c>
      <c r="H1230" s="23">
        <v>2</v>
      </c>
      <c r="I1230" s="2">
        <f t="shared" si="58"/>
        <v>660</v>
      </c>
      <c r="J1230" s="41"/>
      <c r="K1230" s="3">
        <f t="shared" si="59"/>
        <v>660</v>
      </c>
    </row>
    <row r="1231" spans="1:12" ht="17.100000000000001" customHeight="1" x14ac:dyDescent="0.25">
      <c r="A1231" s="19">
        <v>1252</v>
      </c>
      <c r="B1231" s="12" t="s">
        <v>45</v>
      </c>
      <c r="C1231" s="12" t="s">
        <v>136</v>
      </c>
      <c r="D1231" s="22" t="s">
        <v>37</v>
      </c>
      <c r="E1231" s="22" t="s">
        <v>1073</v>
      </c>
      <c r="F1231" s="22" t="s">
        <v>1160</v>
      </c>
      <c r="G1231" s="11" t="str">
        <f t="shared" si="57"/>
        <v>นางศิริพร รัตนาภรณ์(วุฒิเทิดสกุล)</v>
      </c>
      <c r="H1231" s="23">
        <v>2</v>
      </c>
      <c r="I1231" s="2">
        <f t="shared" si="58"/>
        <v>660</v>
      </c>
      <c r="J1231" s="41"/>
      <c r="K1231" s="3">
        <f t="shared" si="59"/>
        <v>660</v>
      </c>
    </row>
    <row r="1232" spans="1:12" ht="17.100000000000001" customHeight="1" x14ac:dyDescent="0.25">
      <c r="A1232" s="19">
        <v>1253</v>
      </c>
      <c r="B1232" s="12" t="s">
        <v>45</v>
      </c>
      <c r="C1232" s="12" t="s">
        <v>136</v>
      </c>
      <c r="D1232" s="22" t="s">
        <v>37</v>
      </c>
      <c r="E1232" s="22" t="s">
        <v>1073</v>
      </c>
      <c r="F1232" s="22" t="s">
        <v>1249</v>
      </c>
      <c r="G1232" s="11" t="str">
        <f t="shared" si="57"/>
        <v>นางศิริพร ศุกระศร</v>
      </c>
      <c r="H1232" s="23">
        <v>2</v>
      </c>
      <c r="I1232" s="2">
        <f t="shared" si="58"/>
        <v>660</v>
      </c>
      <c r="J1232" s="41"/>
      <c r="K1232" s="3">
        <f t="shared" si="59"/>
        <v>660</v>
      </c>
    </row>
    <row r="1233" spans="1:11" ht="17.100000000000001" customHeight="1" x14ac:dyDescent="0.25">
      <c r="A1233" s="19">
        <v>1254</v>
      </c>
      <c r="B1233" s="12" t="s">
        <v>45</v>
      </c>
      <c r="C1233" s="12" t="s">
        <v>136</v>
      </c>
      <c r="D1233" s="22" t="s">
        <v>37</v>
      </c>
      <c r="E1233" s="22" t="s">
        <v>493</v>
      </c>
      <c r="F1233" s="22" t="s">
        <v>494</v>
      </c>
      <c r="G1233" s="11" t="str">
        <f t="shared" si="57"/>
        <v>นางศิริลักษณ์ บุญโญรส</v>
      </c>
      <c r="H1233" s="23">
        <v>2</v>
      </c>
      <c r="I1233" s="2">
        <f t="shared" si="58"/>
        <v>660</v>
      </c>
      <c r="J1233" s="41"/>
      <c r="K1233" s="3">
        <f t="shared" si="59"/>
        <v>660</v>
      </c>
    </row>
    <row r="1234" spans="1:11" ht="17.100000000000001" customHeight="1" x14ac:dyDescent="0.25">
      <c r="A1234" s="19">
        <v>1255</v>
      </c>
      <c r="B1234" s="12" t="s">
        <v>45</v>
      </c>
      <c r="C1234" s="12" t="s">
        <v>136</v>
      </c>
      <c r="D1234" s="22" t="s">
        <v>38</v>
      </c>
      <c r="E1234" s="22" t="s">
        <v>1770</v>
      </c>
      <c r="F1234" s="22" t="s">
        <v>1771</v>
      </c>
      <c r="G1234" s="11" t="str">
        <f t="shared" si="57"/>
        <v>นายศิริศักดิ์ แสนธิ</v>
      </c>
      <c r="H1234" s="23">
        <v>2</v>
      </c>
      <c r="I1234" s="2">
        <f t="shared" si="58"/>
        <v>660</v>
      </c>
      <c r="J1234" s="41"/>
      <c r="K1234" s="3">
        <f t="shared" si="59"/>
        <v>660</v>
      </c>
    </row>
    <row r="1235" spans="1:11" ht="17.100000000000001" customHeight="1" x14ac:dyDescent="0.25">
      <c r="A1235" s="19">
        <v>1256</v>
      </c>
      <c r="B1235" s="12" t="s">
        <v>45</v>
      </c>
      <c r="C1235" s="12" t="s">
        <v>136</v>
      </c>
      <c r="D1235" s="22" t="s">
        <v>38</v>
      </c>
      <c r="E1235" s="22" t="s">
        <v>1590</v>
      </c>
      <c r="F1235" s="22" t="s">
        <v>1591</v>
      </c>
      <c r="G1235" s="11" t="str">
        <f t="shared" si="57"/>
        <v>นายสนั่น สัมฤทธิ์ผล</v>
      </c>
      <c r="H1235" s="23">
        <v>2</v>
      </c>
      <c r="I1235" s="2">
        <f t="shared" si="58"/>
        <v>660</v>
      </c>
      <c r="J1235" s="41"/>
      <c r="K1235" s="3">
        <f t="shared" si="59"/>
        <v>660</v>
      </c>
    </row>
    <row r="1236" spans="1:11" ht="17.100000000000001" customHeight="1" x14ac:dyDescent="0.25">
      <c r="A1236" s="19">
        <v>1257</v>
      </c>
      <c r="B1236" s="12" t="s">
        <v>45</v>
      </c>
      <c r="C1236" s="12" t="s">
        <v>136</v>
      </c>
      <c r="D1236" s="22" t="s">
        <v>38</v>
      </c>
      <c r="E1236" s="22" t="s">
        <v>1593</v>
      </c>
      <c r="F1236" s="22" t="s">
        <v>1594</v>
      </c>
      <c r="G1236" s="11" t="str">
        <f t="shared" si="57"/>
        <v>นายสมจิตต์ ทรัพย์บำเรอ</v>
      </c>
      <c r="H1236" s="23">
        <v>2</v>
      </c>
      <c r="I1236" s="2">
        <f t="shared" si="58"/>
        <v>660</v>
      </c>
      <c r="J1236" s="41"/>
      <c r="K1236" s="3">
        <f t="shared" si="59"/>
        <v>660</v>
      </c>
    </row>
    <row r="1237" spans="1:11" ht="17.100000000000001" customHeight="1" x14ac:dyDescent="0.25">
      <c r="A1237" s="19">
        <v>1258</v>
      </c>
      <c r="B1237" s="12" t="s">
        <v>45</v>
      </c>
      <c r="C1237" s="12" t="s">
        <v>136</v>
      </c>
      <c r="D1237" s="22" t="s">
        <v>38</v>
      </c>
      <c r="E1237" s="22" t="s">
        <v>1597</v>
      </c>
      <c r="F1237" s="22" t="s">
        <v>1598</v>
      </c>
      <c r="G1237" s="11" t="str">
        <f t="shared" si="57"/>
        <v>นายสมเด็จ ประกอบกิจ</v>
      </c>
      <c r="H1237" s="23">
        <v>2</v>
      </c>
      <c r="I1237" s="2">
        <f t="shared" si="58"/>
        <v>660</v>
      </c>
      <c r="J1237" s="41"/>
      <c r="K1237" s="3">
        <f t="shared" si="59"/>
        <v>660</v>
      </c>
    </row>
    <row r="1238" spans="1:11" ht="17.100000000000001" customHeight="1" x14ac:dyDescent="0.25">
      <c r="A1238" s="19">
        <v>1259</v>
      </c>
      <c r="B1238" s="12" t="s">
        <v>45</v>
      </c>
      <c r="C1238" s="12" t="s">
        <v>136</v>
      </c>
      <c r="D1238" s="22" t="s">
        <v>37</v>
      </c>
      <c r="E1238" s="22" t="s">
        <v>502</v>
      </c>
      <c r="F1238" s="22" t="s">
        <v>503</v>
      </c>
      <c r="G1238" s="11" t="str">
        <f t="shared" si="57"/>
        <v>นางสมนึก ไชยประดิษฐ์</v>
      </c>
      <c r="H1238" s="23">
        <v>2</v>
      </c>
      <c r="I1238" s="2">
        <f t="shared" si="58"/>
        <v>660</v>
      </c>
      <c r="J1238" s="41"/>
      <c r="K1238" s="3">
        <f t="shared" si="59"/>
        <v>660</v>
      </c>
    </row>
    <row r="1239" spans="1:11" ht="17.100000000000001" customHeight="1" x14ac:dyDescent="0.25">
      <c r="A1239" s="19">
        <v>1260</v>
      </c>
      <c r="B1239" s="12" t="s">
        <v>45</v>
      </c>
      <c r="C1239" s="12" t="s">
        <v>136</v>
      </c>
      <c r="D1239" s="22" t="s">
        <v>38</v>
      </c>
      <c r="E1239" s="22" t="s">
        <v>1071</v>
      </c>
      <c r="F1239" s="22" t="s">
        <v>1844</v>
      </c>
      <c r="G1239" s="11" t="str">
        <f t="shared" si="57"/>
        <v>นายสมบัติ มาลัยวรรณ์</v>
      </c>
      <c r="H1239" s="23">
        <v>2</v>
      </c>
      <c r="I1239" s="2">
        <f t="shared" si="58"/>
        <v>660</v>
      </c>
      <c r="J1239" s="41"/>
      <c r="K1239" s="3">
        <f t="shared" si="59"/>
        <v>660</v>
      </c>
    </row>
    <row r="1240" spans="1:11" ht="17.100000000000001" customHeight="1" x14ac:dyDescent="0.25">
      <c r="A1240" s="19">
        <v>1261</v>
      </c>
      <c r="B1240" s="12" t="s">
        <v>45</v>
      </c>
      <c r="C1240" s="12" t="s">
        <v>136</v>
      </c>
      <c r="D1240" s="22" t="s">
        <v>37</v>
      </c>
      <c r="E1240" s="22" t="s">
        <v>1043</v>
      </c>
      <c r="F1240" s="22" t="s">
        <v>1044</v>
      </c>
      <c r="G1240" s="11" t="str">
        <f t="shared" si="57"/>
        <v>นางสมวรรณ วงศ์วัชรอำพน</v>
      </c>
      <c r="H1240" s="23">
        <v>2</v>
      </c>
      <c r="I1240" s="2">
        <f t="shared" si="58"/>
        <v>660</v>
      </c>
      <c r="J1240" s="41"/>
      <c r="K1240" s="3">
        <f t="shared" si="59"/>
        <v>660</v>
      </c>
    </row>
    <row r="1241" spans="1:11" ht="17.100000000000001" customHeight="1" x14ac:dyDescent="0.25">
      <c r="A1241" s="19">
        <v>1262</v>
      </c>
      <c r="B1241" s="12" t="s">
        <v>45</v>
      </c>
      <c r="C1241" s="12" t="s">
        <v>136</v>
      </c>
      <c r="D1241" s="22" t="s">
        <v>38</v>
      </c>
      <c r="E1241" s="22" t="s">
        <v>1605</v>
      </c>
      <c r="F1241" s="22" t="s">
        <v>1606</v>
      </c>
      <c r="G1241" s="11" t="str">
        <f t="shared" si="57"/>
        <v>นายสมาน ไชยศรีสวัสดิ์</v>
      </c>
      <c r="H1241" s="23">
        <v>2</v>
      </c>
      <c r="I1241" s="2">
        <f t="shared" si="58"/>
        <v>660</v>
      </c>
      <c r="J1241" s="41"/>
      <c r="K1241" s="3">
        <f t="shared" si="59"/>
        <v>660</v>
      </c>
    </row>
    <row r="1242" spans="1:11" ht="17.100000000000001" customHeight="1" x14ac:dyDescent="0.25">
      <c r="A1242" s="19">
        <v>1263</v>
      </c>
      <c r="B1242" s="12" t="s">
        <v>45</v>
      </c>
      <c r="C1242" s="12" t="s">
        <v>136</v>
      </c>
      <c r="D1242" s="22" t="s">
        <v>37</v>
      </c>
      <c r="E1242" s="22" t="s">
        <v>826</v>
      </c>
      <c r="F1242" s="22" t="s">
        <v>827</v>
      </c>
      <c r="G1242" s="11" t="str">
        <f t="shared" si="57"/>
        <v>นางสร้อยดวง นันโท</v>
      </c>
      <c r="H1242" s="23">
        <v>2</v>
      </c>
      <c r="I1242" s="2">
        <f t="shared" si="58"/>
        <v>660</v>
      </c>
      <c r="J1242" s="41"/>
      <c r="K1242" s="3">
        <f t="shared" si="59"/>
        <v>660</v>
      </c>
    </row>
    <row r="1243" spans="1:11" ht="17.100000000000001" customHeight="1" x14ac:dyDescent="0.25">
      <c r="A1243" s="19">
        <v>1264</v>
      </c>
      <c r="B1243" s="12" t="s">
        <v>45</v>
      </c>
      <c r="C1243" s="12" t="s">
        <v>136</v>
      </c>
      <c r="D1243" s="22" t="s">
        <v>38</v>
      </c>
      <c r="E1243" s="22" t="s">
        <v>1607</v>
      </c>
      <c r="F1243" s="22" t="s">
        <v>1608</v>
      </c>
      <c r="G1243" s="11" t="str">
        <f t="shared" si="57"/>
        <v>นายสวัสดิ์ ไชยมุง</v>
      </c>
      <c r="H1243" s="23">
        <v>2</v>
      </c>
      <c r="I1243" s="2">
        <f t="shared" si="58"/>
        <v>660</v>
      </c>
      <c r="J1243" s="41"/>
      <c r="K1243" s="3">
        <f t="shared" si="59"/>
        <v>660</v>
      </c>
    </row>
    <row r="1244" spans="1:11" ht="17.100000000000001" customHeight="1" x14ac:dyDescent="0.25">
      <c r="A1244" s="19">
        <v>1265</v>
      </c>
      <c r="B1244" s="12" t="s">
        <v>45</v>
      </c>
      <c r="C1244" s="12" t="s">
        <v>136</v>
      </c>
      <c r="D1244" s="22" t="s">
        <v>38</v>
      </c>
      <c r="E1244" s="22" t="s">
        <v>1607</v>
      </c>
      <c r="F1244" s="22" t="s">
        <v>736</v>
      </c>
      <c r="G1244" s="11" t="str">
        <f t="shared" si="57"/>
        <v>นายสวัสดิ์ ชัยชนะ</v>
      </c>
      <c r="H1244" s="23">
        <v>2</v>
      </c>
      <c r="I1244" s="2">
        <f t="shared" si="58"/>
        <v>660</v>
      </c>
      <c r="J1244" s="41"/>
      <c r="K1244" s="3">
        <f t="shared" si="59"/>
        <v>660</v>
      </c>
    </row>
    <row r="1245" spans="1:11" ht="17.100000000000001" customHeight="1" x14ac:dyDescent="0.25">
      <c r="A1245" s="19">
        <v>1266</v>
      </c>
      <c r="B1245" s="12" t="s">
        <v>45</v>
      </c>
      <c r="C1245" s="12" t="s">
        <v>136</v>
      </c>
      <c r="D1245" s="22" t="s">
        <v>38</v>
      </c>
      <c r="E1245" s="22" t="s">
        <v>1607</v>
      </c>
      <c r="F1245" s="22" t="s">
        <v>1861</v>
      </c>
      <c r="G1245" s="11" t="str">
        <f t="shared" si="57"/>
        <v>นายสวัสดิ์ สุขแก้ว</v>
      </c>
      <c r="H1245" s="23">
        <v>2</v>
      </c>
      <c r="I1245" s="2">
        <f t="shared" si="58"/>
        <v>660</v>
      </c>
      <c r="J1245" s="41"/>
      <c r="K1245" s="3">
        <f t="shared" si="59"/>
        <v>660</v>
      </c>
    </row>
    <row r="1246" spans="1:11" ht="17.100000000000001" customHeight="1" x14ac:dyDescent="0.25">
      <c r="A1246" s="19">
        <v>1267</v>
      </c>
      <c r="B1246" s="12" t="s">
        <v>45</v>
      </c>
      <c r="C1246" s="12" t="s">
        <v>136</v>
      </c>
      <c r="D1246" s="22" t="s">
        <v>37</v>
      </c>
      <c r="E1246" s="22" t="s">
        <v>1035</v>
      </c>
      <c r="F1246" s="22" t="s">
        <v>1036</v>
      </c>
      <c r="G1246" s="11" t="str">
        <f t="shared" si="57"/>
        <v>นางสว่าง ยะอนันต์</v>
      </c>
      <c r="H1246" s="23">
        <v>2</v>
      </c>
      <c r="I1246" s="2">
        <f t="shared" si="58"/>
        <v>660</v>
      </c>
      <c r="J1246" s="41"/>
      <c r="K1246" s="3">
        <f t="shared" si="59"/>
        <v>660</v>
      </c>
    </row>
    <row r="1247" spans="1:11" ht="17.100000000000001" customHeight="1" x14ac:dyDescent="0.25">
      <c r="A1247" s="19">
        <v>1268</v>
      </c>
      <c r="B1247" s="12" t="s">
        <v>45</v>
      </c>
      <c r="C1247" s="12" t="s">
        <v>136</v>
      </c>
      <c r="D1247" s="22" t="s">
        <v>38</v>
      </c>
      <c r="E1247" s="22" t="s">
        <v>1035</v>
      </c>
      <c r="F1247" s="22" t="s">
        <v>1609</v>
      </c>
      <c r="G1247" s="11" t="str">
        <f t="shared" si="57"/>
        <v>นายสว่าง กันทะมา</v>
      </c>
      <c r="H1247" s="23">
        <v>2</v>
      </c>
      <c r="I1247" s="2">
        <f t="shared" si="58"/>
        <v>660</v>
      </c>
      <c r="J1247" s="41"/>
      <c r="K1247" s="3">
        <f t="shared" si="59"/>
        <v>660</v>
      </c>
    </row>
    <row r="1248" spans="1:11" ht="17.100000000000001" customHeight="1" x14ac:dyDescent="0.25">
      <c r="A1248" s="19">
        <v>1269</v>
      </c>
      <c r="B1248" s="12" t="s">
        <v>45</v>
      </c>
      <c r="C1248" s="12" t="s">
        <v>136</v>
      </c>
      <c r="D1248" s="22" t="s">
        <v>38</v>
      </c>
      <c r="E1248" s="22" t="s">
        <v>1610</v>
      </c>
      <c r="F1248" s="22" t="s">
        <v>1611</v>
      </c>
      <c r="G1248" s="11" t="str">
        <f t="shared" si="57"/>
        <v>นายสวิง เตชะโสด</v>
      </c>
      <c r="H1248" s="23">
        <v>2</v>
      </c>
      <c r="I1248" s="2">
        <f t="shared" si="58"/>
        <v>660</v>
      </c>
      <c r="J1248" s="41"/>
      <c r="K1248" s="3">
        <f t="shared" si="59"/>
        <v>660</v>
      </c>
    </row>
    <row r="1249" spans="1:11" ht="17.100000000000001" customHeight="1" x14ac:dyDescent="0.25">
      <c r="A1249" s="19">
        <v>1270</v>
      </c>
      <c r="B1249" s="12" t="s">
        <v>45</v>
      </c>
      <c r="C1249" s="12" t="s">
        <v>136</v>
      </c>
      <c r="D1249" s="22" t="s">
        <v>37</v>
      </c>
      <c r="E1249" s="22" t="s">
        <v>631</v>
      </c>
      <c r="F1249" s="22" t="s">
        <v>909</v>
      </c>
      <c r="G1249" s="11" t="str">
        <f t="shared" si="57"/>
        <v>นางสังวาลย์ ศรีมารัตน์</v>
      </c>
      <c r="H1249" s="23">
        <v>2</v>
      </c>
      <c r="I1249" s="2">
        <f t="shared" si="58"/>
        <v>660</v>
      </c>
      <c r="J1249" s="41"/>
      <c r="K1249" s="3">
        <f t="shared" si="59"/>
        <v>660</v>
      </c>
    </row>
    <row r="1250" spans="1:11" ht="17.100000000000001" customHeight="1" x14ac:dyDescent="0.25">
      <c r="A1250" s="19">
        <v>1271</v>
      </c>
      <c r="B1250" s="12" t="s">
        <v>45</v>
      </c>
      <c r="C1250" s="12" t="s">
        <v>136</v>
      </c>
      <c r="D1250" s="22" t="s">
        <v>38</v>
      </c>
      <c r="E1250" s="22" t="s">
        <v>1616</v>
      </c>
      <c r="F1250" s="22" t="s">
        <v>1617</v>
      </c>
      <c r="G1250" s="11" t="str">
        <f t="shared" si="57"/>
        <v>นายสัมฤทธิ์ รัตนะ</v>
      </c>
      <c r="H1250" s="23">
        <v>2</v>
      </c>
      <c r="I1250" s="2">
        <f t="shared" si="58"/>
        <v>660</v>
      </c>
      <c r="J1250" s="41"/>
      <c r="K1250" s="3">
        <f t="shared" si="59"/>
        <v>660</v>
      </c>
    </row>
    <row r="1251" spans="1:11" ht="17.100000000000001" customHeight="1" x14ac:dyDescent="0.25">
      <c r="A1251" s="19">
        <v>1272</v>
      </c>
      <c r="B1251" s="12" t="s">
        <v>45</v>
      </c>
      <c r="C1251" s="12" t="s">
        <v>136</v>
      </c>
      <c r="D1251" s="22" t="s">
        <v>37</v>
      </c>
      <c r="E1251" s="22" t="s">
        <v>802</v>
      </c>
      <c r="F1251" s="22" t="s">
        <v>803</v>
      </c>
      <c r="G1251" s="11" t="str">
        <f t="shared" si="57"/>
        <v>นางสายวสันต์ จันทร์ตา</v>
      </c>
      <c r="H1251" s="23">
        <v>2</v>
      </c>
      <c r="I1251" s="2">
        <f t="shared" si="58"/>
        <v>660</v>
      </c>
      <c r="J1251" s="41"/>
      <c r="K1251" s="3">
        <f t="shared" si="59"/>
        <v>660</v>
      </c>
    </row>
    <row r="1252" spans="1:11" ht="17.100000000000001" customHeight="1" x14ac:dyDescent="0.25">
      <c r="A1252" s="19">
        <v>1273</v>
      </c>
      <c r="B1252" s="12" t="s">
        <v>45</v>
      </c>
      <c r="C1252" s="12" t="s">
        <v>136</v>
      </c>
      <c r="D1252" s="22" t="s">
        <v>37</v>
      </c>
      <c r="E1252" s="22" t="s">
        <v>851</v>
      </c>
      <c r="F1252" s="22" t="s">
        <v>61</v>
      </c>
      <c r="G1252" s="11" t="str">
        <f t="shared" si="57"/>
        <v>นางสายสมร ทองอินทร์</v>
      </c>
      <c r="H1252" s="23">
        <v>2</v>
      </c>
      <c r="I1252" s="2">
        <f t="shared" si="58"/>
        <v>660</v>
      </c>
      <c r="J1252" s="41"/>
      <c r="K1252" s="3">
        <f t="shared" si="59"/>
        <v>660</v>
      </c>
    </row>
    <row r="1253" spans="1:11" ht="17.100000000000001" customHeight="1" x14ac:dyDescent="0.25">
      <c r="A1253" s="19">
        <v>1274</v>
      </c>
      <c r="B1253" s="12" t="s">
        <v>45</v>
      </c>
      <c r="C1253" s="12" t="s">
        <v>136</v>
      </c>
      <c r="D1253" s="22" t="s">
        <v>37</v>
      </c>
      <c r="E1253" s="22" t="s">
        <v>769</v>
      </c>
      <c r="F1253" s="22" t="s">
        <v>770</v>
      </c>
      <c r="G1253" s="11" t="str">
        <f t="shared" si="57"/>
        <v>นางสายหยุด สมบูรณ์</v>
      </c>
      <c r="H1253" s="23">
        <v>2</v>
      </c>
      <c r="I1253" s="2">
        <f t="shared" si="58"/>
        <v>660</v>
      </c>
      <c r="J1253" s="41"/>
      <c r="K1253" s="3">
        <f t="shared" si="59"/>
        <v>660</v>
      </c>
    </row>
    <row r="1254" spans="1:11" ht="17.100000000000001" customHeight="1" x14ac:dyDescent="0.25">
      <c r="A1254" s="19">
        <v>1275</v>
      </c>
      <c r="B1254" s="12" t="s">
        <v>45</v>
      </c>
      <c r="C1254" s="12" t="s">
        <v>136</v>
      </c>
      <c r="D1254" s="22" t="s">
        <v>38</v>
      </c>
      <c r="E1254" s="22" t="s">
        <v>1884</v>
      </c>
      <c r="F1254" s="22" t="s">
        <v>1885</v>
      </c>
      <c r="G1254" s="11" t="str">
        <f t="shared" si="57"/>
        <v>นายสำรวม มโหธร</v>
      </c>
      <c r="H1254" s="23">
        <v>2</v>
      </c>
      <c r="I1254" s="2">
        <f t="shared" si="58"/>
        <v>660</v>
      </c>
      <c r="J1254" s="41"/>
      <c r="K1254" s="3">
        <f t="shared" si="59"/>
        <v>660</v>
      </c>
    </row>
    <row r="1255" spans="1:11" ht="17.100000000000001" customHeight="1" x14ac:dyDescent="0.25">
      <c r="A1255" s="19">
        <v>1276</v>
      </c>
      <c r="B1255" s="12" t="s">
        <v>45</v>
      </c>
      <c r="C1255" s="12" t="s">
        <v>136</v>
      </c>
      <c r="D1255" s="22" t="s">
        <v>38</v>
      </c>
      <c r="E1255" s="22" t="s">
        <v>1413</v>
      </c>
      <c r="F1255" s="22" t="s">
        <v>1414</v>
      </c>
      <c r="G1255" s="11" t="str">
        <f t="shared" si="57"/>
        <v>นายสำราญ บุญหมั้น</v>
      </c>
      <c r="H1255" s="23">
        <v>2</v>
      </c>
      <c r="I1255" s="2">
        <f t="shared" si="58"/>
        <v>660</v>
      </c>
      <c r="J1255" s="41"/>
      <c r="K1255" s="3">
        <f t="shared" si="59"/>
        <v>660</v>
      </c>
    </row>
    <row r="1256" spans="1:11" ht="17.100000000000001" customHeight="1" x14ac:dyDescent="0.25">
      <c r="A1256" s="19">
        <v>1277</v>
      </c>
      <c r="B1256" s="12" t="s">
        <v>45</v>
      </c>
      <c r="C1256" s="12" t="s">
        <v>136</v>
      </c>
      <c r="D1256" s="22" t="s">
        <v>37</v>
      </c>
      <c r="E1256" s="22" t="s">
        <v>938</v>
      </c>
      <c r="F1256" s="22" t="s">
        <v>1111</v>
      </c>
      <c r="G1256" s="11" t="str">
        <f t="shared" si="57"/>
        <v>นางสุจิตรา สมสร้าง</v>
      </c>
      <c r="H1256" s="23">
        <v>2</v>
      </c>
      <c r="I1256" s="2">
        <f t="shared" si="58"/>
        <v>660</v>
      </c>
      <c r="J1256" s="41"/>
      <c r="K1256" s="3">
        <f t="shared" si="59"/>
        <v>660</v>
      </c>
    </row>
    <row r="1257" spans="1:11" ht="17.100000000000001" customHeight="1" x14ac:dyDescent="0.25">
      <c r="A1257" s="19">
        <v>1278</v>
      </c>
      <c r="B1257" s="12" t="s">
        <v>45</v>
      </c>
      <c r="C1257" s="12" t="s">
        <v>136</v>
      </c>
      <c r="D1257" s="22" t="s">
        <v>37</v>
      </c>
      <c r="E1257" s="22" t="s">
        <v>511</v>
      </c>
      <c r="F1257" s="22" t="s">
        <v>512</v>
      </c>
      <c r="G1257" s="11" t="str">
        <f t="shared" si="57"/>
        <v>นางสุจินดา วรรณาภรณ์</v>
      </c>
      <c r="H1257" s="23">
        <v>2</v>
      </c>
      <c r="I1257" s="2">
        <f t="shared" si="58"/>
        <v>660</v>
      </c>
      <c r="J1257" s="41"/>
      <c r="K1257" s="3">
        <f t="shared" si="59"/>
        <v>660</v>
      </c>
    </row>
    <row r="1258" spans="1:11" ht="17.100000000000001" customHeight="1" x14ac:dyDescent="0.25">
      <c r="A1258" s="19">
        <v>1279</v>
      </c>
      <c r="B1258" s="12" t="s">
        <v>45</v>
      </c>
      <c r="C1258" s="12" t="s">
        <v>136</v>
      </c>
      <c r="D1258" s="22" t="s">
        <v>37</v>
      </c>
      <c r="E1258" s="22" t="s">
        <v>511</v>
      </c>
      <c r="F1258" s="22" t="s">
        <v>801</v>
      </c>
      <c r="G1258" s="11" t="str">
        <f t="shared" si="57"/>
        <v>นางสุจินดา สุขเกษม</v>
      </c>
      <c r="H1258" s="23">
        <v>2</v>
      </c>
      <c r="I1258" s="2">
        <f t="shared" si="58"/>
        <v>660</v>
      </c>
      <c r="J1258" s="41"/>
      <c r="K1258" s="3">
        <f t="shared" si="59"/>
        <v>660</v>
      </c>
    </row>
    <row r="1259" spans="1:11" ht="17.100000000000001" customHeight="1" x14ac:dyDescent="0.25">
      <c r="A1259" s="19">
        <v>1280</v>
      </c>
      <c r="B1259" s="12" t="s">
        <v>45</v>
      </c>
      <c r="C1259" s="12" t="s">
        <v>136</v>
      </c>
      <c r="D1259" s="22" t="s">
        <v>38</v>
      </c>
      <c r="E1259" s="22" t="s">
        <v>1415</v>
      </c>
      <c r="F1259" s="22" t="s">
        <v>1872</v>
      </c>
      <c r="G1259" s="11" t="str">
        <f t="shared" si="57"/>
        <v>นายสุทัศน์ คำทิพย์</v>
      </c>
      <c r="H1259" s="23">
        <v>2</v>
      </c>
      <c r="I1259" s="2">
        <f t="shared" si="58"/>
        <v>660</v>
      </c>
      <c r="J1259" s="41"/>
      <c r="K1259" s="3">
        <f t="shared" si="59"/>
        <v>660</v>
      </c>
    </row>
    <row r="1260" spans="1:11" ht="17.100000000000001" customHeight="1" x14ac:dyDescent="0.25">
      <c r="A1260" s="19">
        <v>1281</v>
      </c>
      <c r="B1260" s="12" t="s">
        <v>45</v>
      </c>
      <c r="C1260" s="12" t="s">
        <v>136</v>
      </c>
      <c r="D1260" s="22" t="s">
        <v>37</v>
      </c>
      <c r="E1260" s="22" t="s">
        <v>961</v>
      </c>
      <c r="F1260" s="22" t="s">
        <v>1214</v>
      </c>
      <c r="G1260" s="11" t="str">
        <f t="shared" si="57"/>
        <v>นางสุนันทา ฉัตรกันยารัตน์</v>
      </c>
      <c r="H1260" s="23">
        <v>2</v>
      </c>
      <c r="I1260" s="2">
        <f t="shared" si="58"/>
        <v>660</v>
      </c>
      <c r="J1260" s="41"/>
      <c r="K1260" s="3">
        <f t="shared" si="59"/>
        <v>660</v>
      </c>
    </row>
    <row r="1261" spans="1:11" ht="17.100000000000001" customHeight="1" x14ac:dyDescent="0.25">
      <c r="A1261" s="19">
        <v>1282</v>
      </c>
      <c r="B1261" s="12" t="s">
        <v>45</v>
      </c>
      <c r="C1261" s="12" t="s">
        <v>136</v>
      </c>
      <c r="D1261" s="22" t="s">
        <v>37</v>
      </c>
      <c r="E1261" s="22" t="s">
        <v>522</v>
      </c>
      <c r="F1261" s="22" t="s">
        <v>523</v>
      </c>
      <c r="G1261" s="11" t="str">
        <f t="shared" si="57"/>
        <v>นางสุนีพันธ์ วีระประเสริฐ</v>
      </c>
      <c r="H1261" s="23">
        <v>2</v>
      </c>
      <c r="I1261" s="2">
        <f t="shared" si="58"/>
        <v>660</v>
      </c>
      <c r="J1261" s="41"/>
      <c r="K1261" s="3">
        <f t="shared" si="59"/>
        <v>660</v>
      </c>
    </row>
    <row r="1262" spans="1:11" ht="17.100000000000001" customHeight="1" x14ac:dyDescent="0.25">
      <c r="A1262" s="19">
        <v>1283</v>
      </c>
      <c r="B1262" s="12" t="s">
        <v>45</v>
      </c>
      <c r="C1262" s="12" t="s">
        <v>136</v>
      </c>
      <c r="D1262" s="22" t="s">
        <v>38</v>
      </c>
      <c r="E1262" s="22" t="s">
        <v>1805</v>
      </c>
      <c r="F1262" s="22" t="s">
        <v>1806</v>
      </c>
      <c r="G1262" s="11" t="str">
        <f t="shared" si="57"/>
        <v>นายสุบรรณ สมทัศน์</v>
      </c>
      <c r="H1262" s="23">
        <v>2</v>
      </c>
      <c r="I1262" s="2">
        <f t="shared" si="58"/>
        <v>660</v>
      </c>
      <c r="J1262" s="41"/>
      <c r="K1262" s="3">
        <f t="shared" si="59"/>
        <v>660</v>
      </c>
    </row>
    <row r="1263" spans="1:11" ht="17.100000000000001" customHeight="1" x14ac:dyDescent="0.25">
      <c r="A1263" s="19">
        <v>1284</v>
      </c>
      <c r="B1263" s="12" t="s">
        <v>45</v>
      </c>
      <c r="C1263" s="12" t="s">
        <v>136</v>
      </c>
      <c r="D1263" s="22" t="s">
        <v>37</v>
      </c>
      <c r="E1263" s="22" t="s">
        <v>524</v>
      </c>
      <c r="F1263" s="22" t="s">
        <v>525</v>
      </c>
      <c r="G1263" s="11" t="str">
        <f t="shared" si="57"/>
        <v>นางสุปราณี บุญทรง</v>
      </c>
      <c r="H1263" s="23">
        <v>2</v>
      </c>
      <c r="I1263" s="2">
        <f t="shared" si="58"/>
        <v>660</v>
      </c>
      <c r="J1263" s="41"/>
      <c r="K1263" s="3">
        <f t="shared" si="59"/>
        <v>660</v>
      </c>
    </row>
    <row r="1264" spans="1:11" ht="17.100000000000001" customHeight="1" x14ac:dyDescent="0.25">
      <c r="A1264" s="19">
        <v>1285</v>
      </c>
      <c r="B1264" s="12" t="s">
        <v>45</v>
      </c>
      <c r="C1264" s="12" t="s">
        <v>136</v>
      </c>
      <c r="D1264" s="22" t="s">
        <v>38</v>
      </c>
      <c r="E1264" s="22" t="s">
        <v>1399</v>
      </c>
      <c r="F1264" s="22" t="s">
        <v>1400</v>
      </c>
      <c r="G1264" s="11" t="str">
        <f t="shared" si="57"/>
        <v>นายสุพจน์ นามวงศ์</v>
      </c>
      <c r="H1264" s="23">
        <v>2</v>
      </c>
      <c r="I1264" s="2">
        <f t="shared" si="58"/>
        <v>660</v>
      </c>
      <c r="J1264" s="41"/>
      <c r="K1264" s="3">
        <f t="shared" si="59"/>
        <v>660</v>
      </c>
    </row>
    <row r="1265" spans="1:11" ht="17.100000000000001" customHeight="1" x14ac:dyDescent="0.25">
      <c r="A1265" s="19">
        <v>1286</v>
      </c>
      <c r="B1265" s="12" t="s">
        <v>45</v>
      </c>
      <c r="C1265" s="12" t="s">
        <v>136</v>
      </c>
      <c r="D1265" s="22" t="s">
        <v>37</v>
      </c>
      <c r="E1265" s="22" t="s">
        <v>104</v>
      </c>
      <c r="F1265" s="22" t="s">
        <v>1203</v>
      </c>
      <c r="G1265" s="11" t="str">
        <f t="shared" si="57"/>
        <v>นางสุพร จันทนจินดา</v>
      </c>
      <c r="H1265" s="23">
        <v>2</v>
      </c>
      <c r="I1265" s="2">
        <f t="shared" si="58"/>
        <v>660</v>
      </c>
      <c r="J1265" s="41"/>
      <c r="K1265" s="3">
        <f t="shared" si="59"/>
        <v>660</v>
      </c>
    </row>
    <row r="1266" spans="1:11" ht="17.100000000000001" customHeight="1" x14ac:dyDescent="0.25">
      <c r="A1266" s="19">
        <v>1287</v>
      </c>
      <c r="B1266" s="12" t="s">
        <v>45</v>
      </c>
      <c r="C1266" s="12" t="s">
        <v>136</v>
      </c>
      <c r="D1266" s="22" t="s">
        <v>37</v>
      </c>
      <c r="E1266" s="22" t="s">
        <v>526</v>
      </c>
      <c r="F1266" s="22" t="s">
        <v>527</v>
      </c>
      <c r="G1266" s="11" t="str">
        <f t="shared" si="57"/>
        <v>นางสุพัชรา เสมอใจ</v>
      </c>
      <c r="H1266" s="23">
        <v>2</v>
      </c>
      <c r="I1266" s="2">
        <f t="shared" si="58"/>
        <v>660</v>
      </c>
      <c r="J1266" s="41"/>
      <c r="K1266" s="3">
        <f t="shared" si="59"/>
        <v>660</v>
      </c>
    </row>
    <row r="1267" spans="1:11" ht="17.100000000000001" customHeight="1" x14ac:dyDescent="0.25">
      <c r="A1267" s="19">
        <v>1288</v>
      </c>
      <c r="B1267" s="12" t="s">
        <v>45</v>
      </c>
      <c r="C1267" s="12" t="s">
        <v>136</v>
      </c>
      <c r="D1267" s="22" t="s">
        <v>38</v>
      </c>
      <c r="E1267" s="22" t="s">
        <v>1622</v>
      </c>
      <c r="F1267" s="22" t="s">
        <v>1623</v>
      </c>
      <c r="G1267" s="11" t="str">
        <f t="shared" si="57"/>
        <v>นายสุเพชร สิงห์แก้ว</v>
      </c>
      <c r="H1267" s="23">
        <v>2</v>
      </c>
      <c r="I1267" s="2">
        <f t="shared" si="58"/>
        <v>660</v>
      </c>
      <c r="J1267" s="41"/>
      <c r="K1267" s="3">
        <f t="shared" si="59"/>
        <v>660</v>
      </c>
    </row>
    <row r="1268" spans="1:11" ht="17.100000000000001" customHeight="1" x14ac:dyDescent="0.25">
      <c r="A1268" s="19">
        <v>1289</v>
      </c>
      <c r="B1268" s="12" t="s">
        <v>45</v>
      </c>
      <c r="C1268" s="12" t="s">
        <v>136</v>
      </c>
      <c r="D1268" s="22" t="s">
        <v>37</v>
      </c>
      <c r="E1268" s="22" t="s">
        <v>530</v>
      </c>
      <c r="F1268" s="22" t="s">
        <v>531</v>
      </c>
      <c r="G1268" s="11" t="str">
        <f t="shared" si="57"/>
        <v>นางสุภาณี มหาเทพ</v>
      </c>
      <c r="H1268" s="23">
        <v>2</v>
      </c>
      <c r="I1268" s="2">
        <f t="shared" si="58"/>
        <v>660</v>
      </c>
      <c r="J1268" s="41"/>
      <c r="K1268" s="3">
        <f t="shared" si="59"/>
        <v>660</v>
      </c>
    </row>
    <row r="1269" spans="1:11" ht="17.100000000000001" customHeight="1" x14ac:dyDescent="0.25">
      <c r="A1269" s="19">
        <v>1290</v>
      </c>
      <c r="B1269" s="12" t="s">
        <v>45</v>
      </c>
      <c r="C1269" s="12" t="s">
        <v>136</v>
      </c>
      <c r="D1269" s="22" t="s">
        <v>38</v>
      </c>
      <c r="E1269" s="22" t="s">
        <v>1624</v>
      </c>
      <c r="F1269" s="22" t="s">
        <v>1625</v>
      </c>
      <c r="G1269" s="11" t="str">
        <f t="shared" si="57"/>
        <v>นายสุรชัย วงค์คำ</v>
      </c>
      <c r="H1269" s="23">
        <v>2</v>
      </c>
      <c r="I1269" s="2">
        <f t="shared" si="58"/>
        <v>660</v>
      </c>
      <c r="J1269" s="41"/>
      <c r="K1269" s="3">
        <f t="shared" si="59"/>
        <v>660</v>
      </c>
    </row>
    <row r="1270" spans="1:11" ht="17.100000000000001" customHeight="1" x14ac:dyDescent="0.25">
      <c r="A1270" s="19">
        <v>1291</v>
      </c>
      <c r="B1270" s="12" t="s">
        <v>45</v>
      </c>
      <c r="C1270" s="12" t="s">
        <v>136</v>
      </c>
      <c r="D1270" s="22" t="s">
        <v>38</v>
      </c>
      <c r="E1270" s="22" t="s">
        <v>1886</v>
      </c>
      <c r="F1270" s="22" t="s">
        <v>1887</v>
      </c>
      <c r="G1270" s="11" t="str">
        <f t="shared" si="57"/>
        <v>นายสุรเดช จาปัญญะ</v>
      </c>
      <c r="H1270" s="23">
        <v>2</v>
      </c>
      <c r="I1270" s="2">
        <f t="shared" si="58"/>
        <v>660</v>
      </c>
      <c r="J1270" s="41"/>
      <c r="K1270" s="3">
        <f t="shared" si="59"/>
        <v>660</v>
      </c>
    </row>
    <row r="1271" spans="1:11" ht="17.100000000000001" customHeight="1" x14ac:dyDescent="0.25">
      <c r="A1271" s="19">
        <v>1292</v>
      </c>
      <c r="B1271" s="12" t="s">
        <v>45</v>
      </c>
      <c r="C1271" s="12" t="s">
        <v>136</v>
      </c>
      <c r="D1271" s="22" t="s">
        <v>38</v>
      </c>
      <c r="E1271" s="22" t="s">
        <v>1800</v>
      </c>
      <c r="F1271" s="22" t="s">
        <v>1803</v>
      </c>
      <c r="G1271" s="11" t="str">
        <f t="shared" si="57"/>
        <v>นายสุรพล ชัยบุญเรือง</v>
      </c>
      <c r="H1271" s="23">
        <v>2</v>
      </c>
      <c r="I1271" s="2">
        <f t="shared" si="58"/>
        <v>660</v>
      </c>
      <c r="J1271" s="41"/>
      <c r="K1271" s="3">
        <f t="shared" si="59"/>
        <v>660</v>
      </c>
    </row>
    <row r="1272" spans="1:11" ht="17.100000000000001" customHeight="1" x14ac:dyDescent="0.25">
      <c r="A1272" s="19">
        <v>1293</v>
      </c>
      <c r="B1272" s="12" t="s">
        <v>45</v>
      </c>
      <c r="C1272" s="12" t="s">
        <v>136</v>
      </c>
      <c r="D1272" s="22" t="s">
        <v>37</v>
      </c>
      <c r="E1272" s="22" t="s">
        <v>128</v>
      </c>
      <c r="F1272" s="22" t="s">
        <v>871</v>
      </c>
      <c r="G1272" s="11" t="str">
        <f t="shared" si="57"/>
        <v>นางสุรภา วิริยะรักษ์สันติ</v>
      </c>
      <c r="H1272" s="23">
        <v>2</v>
      </c>
      <c r="I1272" s="2">
        <f t="shared" si="58"/>
        <v>660</v>
      </c>
      <c r="J1272" s="41"/>
      <c r="K1272" s="3">
        <f t="shared" si="59"/>
        <v>660</v>
      </c>
    </row>
    <row r="1273" spans="1:11" ht="17.100000000000001" customHeight="1" x14ac:dyDescent="0.25">
      <c r="A1273" s="19">
        <v>1294</v>
      </c>
      <c r="B1273" s="12" t="s">
        <v>45</v>
      </c>
      <c r="C1273" s="12" t="s">
        <v>136</v>
      </c>
      <c r="D1273" s="22" t="s">
        <v>38</v>
      </c>
      <c r="E1273" s="22" t="s">
        <v>1627</v>
      </c>
      <c r="F1273" s="22" t="s">
        <v>1628</v>
      </c>
      <c r="G1273" s="11" t="str">
        <f t="shared" si="57"/>
        <v>นายสุรสิทธิ์ สิทธิชัย</v>
      </c>
      <c r="H1273" s="23">
        <v>2</v>
      </c>
      <c r="I1273" s="2">
        <f t="shared" si="58"/>
        <v>660</v>
      </c>
      <c r="J1273" s="41"/>
      <c r="K1273" s="3">
        <f t="shared" si="59"/>
        <v>660</v>
      </c>
    </row>
    <row r="1274" spans="1:11" ht="17.100000000000001" customHeight="1" x14ac:dyDescent="0.25">
      <c r="A1274" s="19">
        <v>1295</v>
      </c>
      <c r="B1274" s="12" t="s">
        <v>45</v>
      </c>
      <c r="C1274" s="12" t="s">
        <v>136</v>
      </c>
      <c r="D1274" s="22" t="s">
        <v>38</v>
      </c>
      <c r="E1274" s="22" t="s">
        <v>79</v>
      </c>
      <c r="F1274" s="22" t="s">
        <v>1663</v>
      </c>
      <c r="G1274" s="11" t="str">
        <f t="shared" si="57"/>
        <v>นายสุวรรณ มอแก้ว</v>
      </c>
      <c r="H1274" s="23">
        <v>2</v>
      </c>
      <c r="I1274" s="2">
        <f t="shared" si="58"/>
        <v>660</v>
      </c>
      <c r="J1274" s="41"/>
      <c r="K1274" s="3">
        <f t="shared" si="59"/>
        <v>660</v>
      </c>
    </row>
    <row r="1275" spans="1:11" ht="17.100000000000001" customHeight="1" x14ac:dyDescent="0.25">
      <c r="A1275" s="19">
        <v>1296</v>
      </c>
      <c r="B1275" s="12" t="s">
        <v>45</v>
      </c>
      <c r="C1275" s="12" t="s">
        <v>136</v>
      </c>
      <c r="D1275" s="22" t="s">
        <v>37</v>
      </c>
      <c r="E1275" s="22" t="s">
        <v>649</v>
      </c>
      <c r="F1275" s="22" t="s">
        <v>650</v>
      </c>
      <c r="G1275" s="11" t="str">
        <f t="shared" si="57"/>
        <v>นางเสงี่ยม ใหม่จันทร์</v>
      </c>
      <c r="H1275" s="23">
        <v>2</v>
      </c>
      <c r="I1275" s="2">
        <f t="shared" si="58"/>
        <v>660</v>
      </c>
      <c r="J1275" s="41"/>
      <c r="K1275" s="3">
        <f t="shared" si="59"/>
        <v>660</v>
      </c>
    </row>
    <row r="1276" spans="1:11" ht="17.100000000000001" customHeight="1" x14ac:dyDescent="0.25">
      <c r="A1276" s="19">
        <v>1297</v>
      </c>
      <c r="B1276" s="12" t="s">
        <v>45</v>
      </c>
      <c r="C1276" s="12" t="s">
        <v>136</v>
      </c>
      <c r="D1276" s="22" t="s">
        <v>38</v>
      </c>
      <c r="E1276" s="22" t="s">
        <v>1714</v>
      </c>
      <c r="F1276" s="22" t="s">
        <v>551</v>
      </c>
      <c r="G1276" s="11" t="str">
        <f t="shared" si="57"/>
        <v>นายเสน่ห์ สุรินทร์คำ</v>
      </c>
      <c r="H1276" s="23">
        <v>2</v>
      </c>
      <c r="I1276" s="2">
        <f t="shared" si="58"/>
        <v>660</v>
      </c>
      <c r="J1276" s="41"/>
      <c r="K1276" s="3">
        <f t="shared" si="59"/>
        <v>660</v>
      </c>
    </row>
    <row r="1277" spans="1:11" ht="17.100000000000001" customHeight="1" x14ac:dyDescent="0.25">
      <c r="A1277" s="19">
        <v>1298</v>
      </c>
      <c r="B1277" s="12" t="s">
        <v>45</v>
      </c>
      <c r="C1277" s="12" t="s">
        <v>136</v>
      </c>
      <c r="D1277" s="22" t="s">
        <v>38</v>
      </c>
      <c r="E1277" s="22" t="s">
        <v>1632</v>
      </c>
      <c r="F1277" s="22" t="s">
        <v>1633</v>
      </c>
      <c r="G1277" s="11" t="str">
        <f t="shared" si="57"/>
        <v>นายเสรี เมฆอุไร</v>
      </c>
      <c r="H1277" s="23">
        <v>2</v>
      </c>
      <c r="I1277" s="2">
        <f t="shared" si="58"/>
        <v>660</v>
      </c>
      <c r="J1277" s="41"/>
      <c r="K1277" s="3">
        <f t="shared" si="59"/>
        <v>660</v>
      </c>
    </row>
    <row r="1278" spans="1:11" ht="17.100000000000001" customHeight="1" x14ac:dyDescent="0.25">
      <c r="A1278" s="19">
        <v>1299</v>
      </c>
      <c r="B1278" s="12" t="s">
        <v>45</v>
      </c>
      <c r="C1278" s="12" t="s">
        <v>136</v>
      </c>
      <c r="D1278" s="22" t="s">
        <v>37</v>
      </c>
      <c r="E1278" s="22" t="s">
        <v>1210</v>
      </c>
      <c r="F1278" s="22" t="s">
        <v>1211</v>
      </c>
      <c r="G1278" s="11" t="str">
        <f t="shared" si="57"/>
        <v>นางเสาวณีย์ ทิพย์เวียง</v>
      </c>
      <c r="H1278" s="23">
        <v>2</v>
      </c>
      <c r="I1278" s="2">
        <f t="shared" si="58"/>
        <v>660</v>
      </c>
      <c r="J1278" s="41"/>
      <c r="K1278" s="3">
        <f t="shared" si="59"/>
        <v>660</v>
      </c>
    </row>
    <row r="1279" spans="1:11" ht="17.100000000000001" customHeight="1" x14ac:dyDescent="0.25">
      <c r="A1279" s="19">
        <v>1300</v>
      </c>
      <c r="B1279" s="12" t="s">
        <v>45</v>
      </c>
      <c r="C1279" s="12" t="s">
        <v>136</v>
      </c>
      <c r="D1279" s="22" t="s">
        <v>37</v>
      </c>
      <c r="E1279" s="22" t="s">
        <v>537</v>
      </c>
      <c r="F1279" s="22" t="s">
        <v>212</v>
      </c>
      <c r="G1279" s="11" t="str">
        <f t="shared" si="57"/>
        <v>นางแสงจันทร์ สุริยา</v>
      </c>
      <c r="H1279" s="23">
        <v>2</v>
      </c>
      <c r="I1279" s="2">
        <f t="shared" si="58"/>
        <v>660</v>
      </c>
      <c r="J1279" s="41"/>
      <c r="K1279" s="3">
        <f t="shared" si="59"/>
        <v>660</v>
      </c>
    </row>
    <row r="1280" spans="1:11" ht="17.100000000000001" customHeight="1" x14ac:dyDescent="0.25">
      <c r="A1280" s="19">
        <v>1301</v>
      </c>
      <c r="B1280" s="12" t="s">
        <v>45</v>
      </c>
      <c r="C1280" s="12" t="s">
        <v>136</v>
      </c>
      <c r="D1280" s="22" t="s">
        <v>37</v>
      </c>
      <c r="E1280" s="22" t="s">
        <v>537</v>
      </c>
      <c r="F1280" s="22" t="s">
        <v>1188</v>
      </c>
      <c r="G1280" s="11" t="str">
        <f t="shared" si="57"/>
        <v>นางแสงจันทร์ สุทธะคำ</v>
      </c>
      <c r="H1280" s="23">
        <v>2</v>
      </c>
      <c r="I1280" s="2">
        <f t="shared" si="58"/>
        <v>660</v>
      </c>
      <c r="J1280" s="41"/>
      <c r="K1280" s="3">
        <f t="shared" si="59"/>
        <v>660</v>
      </c>
    </row>
    <row r="1281" spans="1:12" ht="17.100000000000001" customHeight="1" x14ac:dyDescent="0.25">
      <c r="A1281" s="19">
        <v>1302</v>
      </c>
      <c r="B1281" s="12" t="s">
        <v>45</v>
      </c>
      <c r="C1281" s="12" t="s">
        <v>136</v>
      </c>
      <c r="D1281" s="22" t="s">
        <v>37</v>
      </c>
      <c r="E1281" s="22" t="s">
        <v>705</v>
      </c>
      <c r="F1281" s="22" t="s">
        <v>933</v>
      </c>
      <c r="G1281" s="11" t="str">
        <f t="shared" ref="G1281:G1344" si="60">D1281&amp;E1281&amp;" "&amp;F1281</f>
        <v>นางแสงเดือน ยศปัน</v>
      </c>
      <c r="H1281" s="23">
        <v>2</v>
      </c>
      <c r="I1281" s="2">
        <f t="shared" ref="I1281:I1344" si="61">SUM($I$3)*H1281</f>
        <v>660</v>
      </c>
      <c r="J1281" s="41"/>
      <c r="K1281" s="3">
        <f t="shared" ref="K1281:K1344" si="62">I1281+J1281</f>
        <v>660</v>
      </c>
    </row>
    <row r="1282" spans="1:12" ht="17.100000000000001" customHeight="1" x14ac:dyDescent="0.25">
      <c r="A1282" s="19">
        <v>1303</v>
      </c>
      <c r="B1282" s="12" t="s">
        <v>45</v>
      </c>
      <c r="C1282" s="12" t="s">
        <v>136</v>
      </c>
      <c r="D1282" s="22" t="s">
        <v>37</v>
      </c>
      <c r="E1282" s="22" t="s">
        <v>841</v>
      </c>
      <c r="F1282" s="22" t="s">
        <v>842</v>
      </c>
      <c r="G1282" s="11" t="str">
        <f t="shared" si="60"/>
        <v>นางแสงระวี วุฒิรัตน์</v>
      </c>
      <c r="H1282" s="23">
        <v>2</v>
      </c>
      <c r="I1282" s="2">
        <f t="shared" si="61"/>
        <v>660</v>
      </c>
      <c r="J1282" s="41"/>
      <c r="K1282" s="3">
        <f t="shared" si="62"/>
        <v>660</v>
      </c>
    </row>
    <row r="1283" spans="1:12" ht="17.100000000000001" customHeight="1" x14ac:dyDescent="0.25">
      <c r="A1283" s="19">
        <v>1304</v>
      </c>
      <c r="B1283" s="12" t="s">
        <v>45</v>
      </c>
      <c r="C1283" s="12" t="s">
        <v>136</v>
      </c>
      <c r="D1283" s="22" t="s">
        <v>37</v>
      </c>
      <c r="E1283" s="22" t="s">
        <v>798</v>
      </c>
      <c r="F1283" s="22" t="s">
        <v>138</v>
      </c>
      <c r="G1283" s="11" t="str">
        <f t="shared" si="60"/>
        <v>นางแสงเวียน เรือนโต</v>
      </c>
      <c r="H1283" s="23">
        <v>2</v>
      </c>
      <c r="I1283" s="2">
        <f t="shared" si="61"/>
        <v>660</v>
      </c>
      <c r="J1283" s="41"/>
      <c r="K1283" s="3">
        <f t="shared" si="62"/>
        <v>660</v>
      </c>
    </row>
    <row r="1284" spans="1:12" ht="17.100000000000001" customHeight="1" x14ac:dyDescent="0.25">
      <c r="A1284" s="19">
        <v>1305</v>
      </c>
      <c r="B1284" s="12" t="s">
        <v>45</v>
      </c>
      <c r="C1284" s="12" t="s">
        <v>136</v>
      </c>
      <c r="D1284" s="22" t="s">
        <v>37</v>
      </c>
      <c r="E1284" s="22" t="s">
        <v>1247</v>
      </c>
      <c r="F1284" s="22" t="s">
        <v>1248</v>
      </c>
      <c r="G1284" s="11" t="str">
        <f t="shared" si="60"/>
        <v>นางโสภิณ พุ่มพุทรา</v>
      </c>
      <c r="H1284" s="23">
        <v>1</v>
      </c>
      <c r="I1284" s="2">
        <f t="shared" si="61"/>
        <v>330</v>
      </c>
      <c r="J1284" s="41"/>
      <c r="K1284" s="3">
        <f t="shared" si="62"/>
        <v>330</v>
      </c>
      <c r="L1284" s="13" t="s">
        <v>2097</v>
      </c>
    </row>
    <row r="1285" spans="1:12" ht="17.100000000000001" customHeight="1" x14ac:dyDescent="0.25">
      <c r="A1285" s="19">
        <v>1306</v>
      </c>
      <c r="B1285" s="12" t="s">
        <v>45</v>
      </c>
      <c r="C1285" s="12" t="s">
        <v>136</v>
      </c>
      <c r="D1285" s="22" t="s">
        <v>37</v>
      </c>
      <c r="E1285" s="22" t="s">
        <v>745</v>
      </c>
      <c r="F1285" s="22" t="s">
        <v>746</v>
      </c>
      <c r="G1285" s="11" t="str">
        <f t="shared" si="60"/>
        <v>นางโสภี บุญตัน</v>
      </c>
      <c r="H1285" s="23">
        <v>2</v>
      </c>
      <c r="I1285" s="2">
        <f t="shared" si="61"/>
        <v>660</v>
      </c>
      <c r="J1285" s="41"/>
      <c r="K1285" s="3">
        <f t="shared" si="62"/>
        <v>660</v>
      </c>
    </row>
    <row r="1286" spans="1:12" ht="17.100000000000001" customHeight="1" x14ac:dyDescent="0.25">
      <c r="A1286" s="19">
        <v>1307</v>
      </c>
      <c r="B1286" s="12" t="s">
        <v>45</v>
      </c>
      <c r="C1286" s="12" t="s">
        <v>136</v>
      </c>
      <c r="D1286" s="22" t="s">
        <v>38</v>
      </c>
      <c r="E1286" s="22" t="s">
        <v>1636</v>
      </c>
      <c r="F1286" s="22" t="s">
        <v>1609</v>
      </c>
      <c r="G1286" s="11" t="str">
        <f t="shared" si="60"/>
        <v>นายหมื่น กันทะมา</v>
      </c>
      <c r="H1286" s="23">
        <v>2</v>
      </c>
      <c r="I1286" s="2">
        <f t="shared" si="61"/>
        <v>660</v>
      </c>
      <c r="J1286" s="41"/>
      <c r="K1286" s="3">
        <f t="shared" si="62"/>
        <v>660</v>
      </c>
    </row>
    <row r="1287" spans="1:12" ht="17.100000000000001" customHeight="1" x14ac:dyDescent="0.25">
      <c r="A1287" s="19">
        <v>1308</v>
      </c>
      <c r="B1287" s="12" t="s">
        <v>45</v>
      </c>
      <c r="C1287" s="12" t="s">
        <v>136</v>
      </c>
      <c r="D1287" s="22" t="s">
        <v>37</v>
      </c>
      <c r="E1287" s="22" t="s">
        <v>545</v>
      </c>
      <c r="F1287" s="22" t="s">
        <v>546</v>
      </c>
      <c r="G1287" s="11" t="str">
        <f t="shared" si="60"/>
        <v>นางเหรียญทอง อนันทวัธน์</v>
      </c>
      <c r="H1287" s="23">
        <v>2</v>
      </c>
      <c r="I1287" s="2">
        <f t="shared" si="61"/>
        <v>660</v>
      </c>
      <c r="J1287" s="41"/>
      <c r="K1287" s="3">
        <f t="shared" si="62"/>
        <v>660</v>
      </c>
    </row>
    <row r="1288" spans="1:12" ht="17.100000000000001" customHeight="1" x14ac:dyDescent="0.25">
      <c r="A1288" s="19">
        <v>1309</v>
      </c>
      <c r="B1288" s="12" t="s">
        <v>45</v>
      </c>
      <c r="C1288" s="12" t="s">
        <v>136</v>
      </c>
      <c r="D1288" s="22" t="s">
        <v>37</v>
      </c>
      <c r="E1288" s="22" t="s">
        <v>545</v>
      </c>
      <c r="F1288" s="22" t="s">
        <v>1161</v>
      </c>
      <c r="G1288" s="11" t="str">
        <f t="shared" si="60"/>
        <v>นางเหรียญทอง ภัทรเดชมงคล</v>
      </c>
      <c r="H1288" s="23">
        <v>2</v>
      </c>
      <c r="I1288" s="2">
        <f t="shared" si="61"/>
        <v>660</v>
      </c>
      <c r="J1288" s="41"/>
      <c r="K1288" s="3">
        <f t="shared" si="62"/>
        <v>660</v>
      </c>
    </row>
    <row r="1289" spans="1:12" ht="17.100000000000001" customHeight="1" x14ac:dyDescent="0.25">
      <c r="A1289" s="19">
        <v>1310</v>
      </c>
      <c r="B1289" s="12" t="s">
        <v>45</v>
      </c>
      <c r="C1289" s="12" t="s">
        <v>136</v>
      </c>
      <c r="D1289" s="22" t="s">
        <v>37</v>
      </c>
      <c r="E1289" s="22" t="s">
        <v>107</v>
      </c>
      <c r="F1289" s="22" t="s">
        <v>804</v>
      </c>
      <c r="G1289" s="11" t="str">
        <f t="shared" si="60"/>
        <v>นางอโณทัย ทิฆัมพรพิทยา</v>
      </c>
      <c r="H1289" s="23">
        <v>2</v>
      </c>
      <c r="I1289" s="2">
        <f t="shared" si="61"/>
        <v>660</v>
      </c>
      <c r="J1289" s="41"/>
      <c r="K1289" s="3">
        <f t="shared" si="62"/>
        <v>660</v>
      </c>
    </row>
    <row r="1290" spans="1:12" ht="17.100000000000001" customHeight="1" x14ac:dyDescent="0.25">
      <c r="A1290" s="19">
        <v>1311</v>
      </c>
      <c r="B1290" s="12" t="s">
        <v>45</v>
      </c>
      <c r="C1290" s="12" t="s">
        <v>136</v>
      </c>
      <c r="D1290" s="22" t="s">
        <v>37</v>
      </c>
      <c r="E1290" s="22" t="s">
        <v>552</v>
      </c>
      <c r="F1290" s="22" t="s">
        <v>553</v>
      </c>
      <c r="G1290" s="11" t="str">
        <f t="shared" si="60"/>
        <v>นางอนงค์พร ทองวรรณ</v>
      </c>
      <c r="H1290" s="23">
        <v>2</v>
      </c>
      <c r="I1290" s="2">
        <f t="shared" si="61"/>
        <v>660</v>
      </c>
      <c r="J1290" s="41"/>
      <c r="K1290" s="3">
        <f t="shared" si="62"/>
        <v>660</v>
      </c>
    </row>
    <row r="1291" spans="1:12" ht="17.100000000000001" customHeight="1" x14ac:dyDescent="0.25">
      <c r="A1291" s="19">
        <v>1312</v>
      </c>
      <c r="B1291" s="12" t="s">
        <v>45</v>
      </c>
      <c r="C1291" s="12" t="s">
        <v>136</v>
      </c>
      <c r="D1291" s="22" t="s">
        <v>37</v>
      </c>
      <c r="E1291" s="22" t="s">
        <v>764</v>
      </c>
      <c r="F1291" s="22" t="s">
        <v>198</v>
      </c>
      <c r="G1291" s="11" t="str">
        <f t="shared" si="60"/>
        <v>นางอรนงค์ บุญเจริญ</v>
      </c>
      <c r="H1291" s="23">
        <v>2</v>
      </c>
      <c r="I1291" s="2">
        <f t="shared" si="61"/>
        <v>660</v>
      </c>
      <c r="J1291" s="41"/>
      <c r="K1291" s="3">
        <f t="shared" si="62"/>
        <v>660</v>
      </c>
    </row>
    <row r="1292" spans="1:12" ht="17.100000000000001" customHeight="1" x14ac:dyDescent="0.25">
      <c r="A1292" s="19">
        <v>1313</v>
      </c>
      <c r="B1292" s="12" t="s">
        <v>45</v>
      </c>
      <c r="C1292" s="12" t="s">
        <v>136</v>
      </c>
      <c r="D1292" s="22" t="s">
        <v>37</v>
      </c>
      <c r="E1292" s="22" t="s">
        <v>689</v>
      </c>
      <c r="F1292" s="22" t="s">
        <v>1134</v>
      </c>
      <c r="G1292" s="11" t="str">
        <f t="shared" si="60"/>
        <v>นางอรพิน ทักษิณสุข</v>
      </c>
      <c r="H1292" s="23">
        <v>2</v>
      </c>
      <c r="I1292" s="2">
        <f t="shared" si="61"/>
        <v>660</v>
      </c>
      <c r="J1292" s="41"/>
      <c r="K1292" s="3">
        <f t="shared" si="62"/>
        <v>660</v>
      </c>
    </row>
    <row r="1293" spans="1:12" ht="17.100000000000001" customHeight="1" x14ac:dyDescent="0.25">
      <c r="A1293" s="19">
        <v>1314</v>
      </c>
      <c r="B1293" s="12" t="s">
        <v>45</v>
      </c>
      <c r="C1293" s="12" t="s">
        <v>136</v>
      </c>
      <c r="D1293" s="22" t="s">
        <v>38</v>
      </c>
      <c r="E1293" s="22" t="s">
        <v>1640</v>
      </c>
      <c r="F1293" s="22" t="s">
        <v>242</v>
      </c>
      <c r="G1293" s="11" t="str">
        <f t="shared" si="60"/>
        <v>นายอรรณพ ไชยวงศ์</v>
      </c>
      <c r="H1293" s="23">
        <v>2</v>
      </c>
      <c r="I1293" s="2">
        <f t="shared" si="61"/>
        <v>660</v>
      </c>
      <c r="J1293" s="41"/>
      <c r="K1293" s="3">
        <f t="shared" si="62"/>
        <v>660</v>
      </c>
    </row>
    <row r="1294" spans="1:12" ht="17.100000000000001" customHeight="1" x14ac:dyDescent="0.25">
      <c r="A1294" s="19">
        <v>1315</v>
      </c>
      <c r="B1294" s="12" t="s">
        <v>45</v>
      </c>
      <c r="C1294" s="12" t="s">
        <v>136</v>
      </c>
      <c r="D1294" s="22" t="s">
        <v>37</v>
      </c>
      <c r="E1294" s="22" t="s">
        <v>558</v>
      </c>
      <c r="F1294" s="22" t="s">
        <v>559</v>
      </c>
      <c r="G1294" s="11" t="str">
        <f t="shared" si="60"/>
        <v>นางอรวรรณ โนจนานฤดม</v>
      </c>
      <c r="H1294" s="23">
        <v>2</v>
      </c>
      <c r="I1294" s="2">
        <f t="shared" si="61"/>
        <v>660</v>
      </c>
      <c r="J1294" s="41"/>
      <c r="K1294" s="3">
        <f t="shared" si="62"/>
        <v>660</v>
      </c>
    </row>
    <row r="1295" spans="1:12" ht="17.100000000000001" customHeight="1" x14ac:dyDescent="0.25">
      <c r="A1295" s="19">
        <v>1316</v>
      </c>
      <c r="B1295" s="12" t="s">
        <v>45</v>
      </c>
      <c r="C1295" s="12" t="s">
        <v>136</v>
      </c>
      <c r="D1295" s="22" t="s">
        <v>37</v>
      </c>
      <c r="E1295" s="22" t="s">
        <v>108</v>
      </c>
      <c r="F1295" s="22" t="s">
        <v>718</v>
      </c>
      <c r="G1295" s="11" t="str">
        <f t="shared" si="60"/>
        <v>นางอัจฉรา คำภิคำ</v>
      </c>
      <c r="H1295" s="23">
        <v>2</v>
      </c>
      <c r="I1295" s="2">
        <f t="shared" si="61"/>
        <v>660</v>
      </c>
      <c r="J1295" s="41"/>
      <c r="K1295" s="3">
        <f t="shared" si="62"/>
        <v>660</v>
      </c>
    </row>
    <row r="1296" spans="1:12" ht="17.100000000000001" customHeight="1" x14ac:dyDescent="0.25">
      <c r="A1296" s="19">
        <v>1317</v>
      </c>
      <c r="B1296" s="12" t="s">
        <v>45</v>
      </c>
      <c r="C1296" s="12" t="s">
        <v>136</v>
      </c>
      <c r="D1296" s="22" t="s">
        <v>37</v>
      </c>
      <c r="E1296" s="22" t="s">
        <v>1190</v>
      </c>
      <c r="F1296" s="22" t="s">
        <v>1191</v>
      </c>
      <c r="G1296" s="11" t="str">
        <f t="shared" si="60"/>
        <v>นางอัจฉราพร มารยาทพงศ์</v>
      </c>
      <c r="H1296" s="23">
        <v>2</v>
      </c>
      <c r="I1296" s="2">
        <f t="shared" si="61"/>
        <v>660</v>
      </c>
      <c r="J1296" s="41"/>
      <c r="K1296" s="3">
        <f t="shared" si="62"/>
        <v>660</v>
      </c>
    </row>
    <row r="1297" spans="1:15" ht="17.100000000000001" customHeight="1" x14ac:dyDescent="0.25">
      <c r="A1297" s="19">
        <v>1318</v>
      </c>
      <c r="B1297" s="12" t="s">
        <v>45</v>
      </c>
      <c r="C1297" s="12" t="s">
        <v>136</v>
      </c>
      <c r="D1297" s="22" t="s">
        <v>37</v>
      </c>
      <c r="E1297" s="22" t="s">
        <v>725</v>
      </c>
      <c r="F1297" s="22" t="s">
        <v>726</v>
      </c>
      <c r="G1297" s="11" t="str">
        <f t="shared" si="60"/>
        <v>นางอัญชัญ ปิงกุล</v>
      </c>
      <c r="H1297" s="23">
        <v>2</v>
      </c>
      <c r="I1297" s="2">
        <f t="shared" si="61"/>
        <v>660</v>
      </c>
      <c r="J1297" s="41"/>
      <c r="K1297" s="3">
        <f t="shared" si="62"/>
        <v>660</v>
      </c>
    </row>
    <row r="1298" spans="1:15" ht="17.100000000000001" customHeight="1" x14ac:dyDescent="0.25">
      <c r="A1298" s="19">
        <v>1319</v>
      </c>
      <c r="B1298" s="12" t="s">
        <v>45</v>
      </c>
      <c r="C1298" s="12" t="s">
        <v>136</v>
      </c>
      <c r="D1298" s="22" t="s">
        <v>37</v>
      </c>
      <c r="E1298" s="22" t="s">
        <v>571</v>
      </c>
      <c r="F1298" s="22" t="s">
        <v>106</v>
      </c>
      <c r="G1298" s="11" t="str">
        <f t="shared" si="60"/>
        <v>นางอัมพร ณ  เชียงใหม่</v>
      </c>
      <c r="H1298" s="23">
        <v>2</v>
      </c>
      <c r="I1298" s="2">
        <f t="shared" si="61"/>
        <v>660</v>
      </c>
      <c r="J1298" s="41"/>
      <c r="K1298" s="3">
        <f t="shared" si="62"/>
        <v>660</v>
      </c>
    </row>
    <row r="1299" spans="1:15" ht="17.100000000000001" customHeight="1" x14ac:dyDescent="0.25">
      <c r="A1299" s="19">
        <v>1321</v>
      </c>
      <c r="B1299" s="12" t="s">
        <v>45</v>
      </c>
      <c r="C1299" s="12" t="s">
        <v>136</v>
      </c>
      <c r="D1299" s="22" t="s">
        <v>37</v>
      </c>
      <c r="E1299" s="22" t="s">
        <v>579</v>
      </c>
      <c r="F1299" s="22" t="s">
        <v>580</v>
      </c>
      <c r="G1299" s="11" t="str">
        <f t="shared" si="60"/>
        <v>นางอารมณ์ นาคมณี</v>
      </c>
      <c r="H1299" s="23">
        <v>2</v>
      </c>
      <c r="I1299" s="2">
        <f t="shared" si="61"/>
        <v>660</v>
      </c>
      <c r="J1299" s="41"/>
      <c r="K1299" s="3">
        <f t="shared" si="62"/>
        <v>660</v>
      </c>
    </row>
    <row r="1300" spans="1:15" ht="17.100000000000001" customHeight="1" x14ac:dyDescent="0.25">
      <c r="A1300" s="19">
        <v>1322</v>
      </c>
      <c r="B1300" s="12" t="s">
        <v>45</v>
      </c>
      <c r="C1300" s="12" t="s">
        <v>136</v>
      </c>
      <c r="D1300" s="22" t="s">
        <v>37</v>
      </c>
      <c r="E1300" s="22" t="s">
        <v>1037</v>
      </c>
      <c r="F1300" s="22" t="s">
        <v>1038</v>
      </c>
      <c r="G1300" s="11" t="str">
        <f t="shared" si="60"/>
        <v>นางอารีรัตน์ วงศ์ลือ</v>
      </c>
      <c r="H1300" s="23">
        <v>2</v>
      </c>
      <c r="I1300" s="2">
        <f t="shared" si="61"/>
        <v>660</v>
      </c>
      <c r="J1300" s="41"/>
      <c r="K1300" s="3">
        <f t="shared" si="62"/>
        <v>660</v>
      </c>
    </row>
    <row r="1301" spans="1:15" ht="16.5" customHeight="1" x14ac:dyDescent="0.25">
      <c r="A1301" s="19">
        <v>1323</v>
      </c>
      <c r="B1301" s="12" t="s">
        <v>45</v>
      </c>
      <c r="C1301" s="12" t="s">
        <v>136</v>
      </c>
      <c r="D1301" s="22" t="s">
        <v>38</v>
      </c>
      <c r="E1301" s="22" t="s">
        <v>1644</v>
      </c>
      <c r="F1301" s="22" t="s">
        <v>1645</v>
      </c>
      <c r="G1301" s="11" t="str">
        <f t="shared" si="60"/>
        <v>นายอำนวย แก้วอินต๊ะ</v>
      </c>
      <c r="H1301" s="23">
        <v>2</v>
      </c>
      <c r="I1301" s="2">
        <f t="shared" si="61"/>
        <v>660</v>
      </c>
      <c r="J1301" s="41"/>
      <c r="K1301" s="3">
        <f t="shared" si="62"/>
        <v>660</v>
      </c>
    </row>
    <row r="1302" spans="1:15" s="11" customFormat="1" ht="17.100000000000001" customHeight="1" x14ac:dyDescent="0.25">
      <c r="A1302" s="19">
        <v>1324</v>
      </c>
      <c r="B1302" s="12" t="s">
        <v>45</v>
      </c>
      <c r="C1302" s="12" t="s">
        <v>136</v>
      </c>
      <c r="D1302" s="22" t="s">
        <v>37</v>
      </c>
      <c r="E1302" s="22" t="s">
        <v>583</v>
      </c>
      <c r="F1302" s="22" t="s">
        <v>584</v>
      </c>
      <c r="G1302" s="11" t="str">
        <f t="shared" si="60"/>
        <v>นางอำนวยพร คีรีต๊ะ</v>
      </c>
      <c r="H1302" s="23">
        <v>2</v>
      </c>
      <c r="I1302" s="2">
        <f t="shared" si="61"/>
        <v>660</v>
      </c>
      <c r="J1302" s="41"/>
      <c r="K1302" s="3">
        <f t="shared" si="62"/>
        <v>660</v>
      </c>
      <c r="L1302" s="13"/>
      <c r="M1302" s="13"/>
      <c r="N1302" s="13"/>
      <c r="O1302" s="13"/>
    </row>
    <row r="1303" spans="1:15" s="11" customFormat="1" ht="17.100000000000001" customHeight="1" x14ac:dyDescent="0.25">
      <c r="A1303" s="19">
        <v>1325</v>
      </c>
      <c r="B1303" s="12" t="s">
        <v>45</v>
      </c>
      <c r="C1303" s="12" t="s">
        <v>136</v>
      </c>
      <c r="D1303" s="22" t="s">
        <v>37</v>
      </c>
      <c r="E1303" s="22" t="s">
        <v>586</v>
      </c>
      <c r="F1303" s="22" t="s">
        <v>587</v>
      </c>
      <c r="G1303" s="11" t="str">
        <f t="shared" si="60"/>
        <v>นางอำพันธ์ สุริยะวงค์(จักรมณี)</v>
      </c>
      <c r="H1303" s="23">
        <v>1</v>
      </c>
      <c r="I1303" s="2">
        <f t="shared" si="61"/>
        <v>330</v>
      </c>
      <c r="J1303" s="41"/>
      <c r="K1303" s="3">
        <f t="shared" si="62"/>
        <v>330</v>
      </c>
      <c r="L1303" s="13" t="s">
        <v>2086</v>
      </c>
      <c r="M1303" s="13"/>
      <c r="N1303" s="13"/>
      <c r="O1303" s="13"/>
    </row>
    <row r="1304" spans="1:15" s="11" customFormat="1" ht="17.100000000000001" customHeight="1" x14ac:dyDescent="0.25">
      <c r="A1304" s="19">
        <v>1326</v>
      </c>
      <c r="B1304" s="12" t="s">
        <v>45</v>
      </c>
      <c r="C1304" s="12" t="s">
        <v>136</v>
      </c>
      <c r="D1304" s="22" t="s">
        <v>37</v>
      </c>
      <c r="E1304" s="22" t="s">
        <v>588</v>
      </c>
      <c r="F1304" s="22" t="s">
        <v>1222</v>
      </c>
      <c r="G1304" s="11" t="str">
        <f t="shared" si="60"/>
        <v>นางอำไพ ตุ่นวัน</v>
      </c>
      <c r="H1304" s="23">
        <v>2</v>
      </c>
      <c r="I1304" s="2">
        <f t="shared" si="61"/>
        <v>660</v>
      </c>
      <c r="J1304" s="41"/>
      <c r="K1304" s="3">
        <f t="shared" si="62"/>
        <v>660</v>
      </c>
      <c r="L1304" s="13"/>
      <c r="M1304" s="13"/>
      <c r="N1304" s="13"/>
      <c r="O1304" s="13"/>
    </row>
    <row r="1305" spans="1:15" s="11" customFormat="1" ht="17.100000000000001" customHeight="1" x14ac:dyDescent="0.25">
      <c r="A1305" s="19">
        <v>1327</v>
      </c>
      <c r="B1305" s="12" t="s">
        <v>45</v>
      </c>
      <c r="C1305" s="12" t="s">
        <v>136</v>
      </c>
      <c r="D1305" s="22" t="s">
        <v>38</v>
      </c>
      <c r="E1305" s="22" t="s">
        <v>78</v>
      </c>
      <c r="F1305" s="22" t="s">
        <v>1815</v>
      </c>
      <c r="G1305" s="11" t="str">
        <f t="shared" si="60"/>
        <v>นายอิ่นแก้ว อุปโน</v>
      </c>
      <c r="H1305" s="23">
        <v>2</v>
      </c>
      <c r="I1305" s="2">
        <f t="shared" si="61"/>
        <v>660</v>
      </c>
      <c r="J1305" s="41"/>
      <c r="K1305" s="3">
        <f t="shared" si="62"/>
        <v>660</v>
      </c>
      <c r="L1305" s="13"/>
      <c r="M1305" s="13"/>
      <c r="N1305" s="13"/>
      <c r="O1305" s="13"/>
    </row>
    <row r="1306" spans="1:15" s="11" customFormat="1" ht="17.100000000000001" customHeight="1" x14ac:dyDescent="0.25">
      <c r="A1306" s="19">
        <v>1328</v>
      </c>
      <c r="B1306" s="12" t="s">
        <v>45</v>
      </c>
      <c r="C1306" s="12" t="s">
        <v>136</v>
      </c>
      <c r="D1306" s="22" t="s">
        <v>38</v>
      </c>
      <c r="E1306" s="22" t="s">
        <v>70</v>
      </c>
      <c r="F1306" s="22" t="s">
        <v>1654</v>
      </c>
      <c r="G1306" s="11" t="str">
        <f t="shared" si="60"/>
        <v>นายอุทัย บุญชื่น</v>
      </c>
      <c r="H1306" s="23">
        <v>2</v>
      </c>
      <c r="I1306" s="2">
        <f t="shared" si="61"/>
        <v>660</v>
      </c>
      <c r="J1306" s="41"/>
      <c r="K1306" s="3">
        <f t="shared" si="62"/>
        <v>660</v>
      </c>
      <c r="L1306" s="13"/>
      <c r="M1306" s="13"/>
      <c r="N1306" s="13"/>
      <c r="O1306" s="13"/>
    </row>
    <row r="1307" spans="1:15" s="11" customFormat="1" ht="17.100000000000001" customHeight="1" x14ac:dyDescent="0.25">
      <c r="A1307" s="19">
        <v>1329</v>
      </c>
      <c r="B1307" s="12" t="s">
        <v>45</v>
      </c>
      <c r="C1307" s="12" t="s">
        <v>136</v>
      </c>
      <c r="D1307" s="22" t="s">
        <v>38</v>
      </c>
      <c r="E1307" s="22" t="s">
        <v>70</v>
      </c>
      <c r="F1307" s="22" t="s">
        <v>1655</v>
      </c>
      <c r="G1307" s="11" t="str">
        <f t="shared" si="60"/>
        <v>นายอุทัย ปันแปง</v>
      </c>
      <c r="H1307" s="23">
        <v>2</v>
      </c>
      <c r="I1307" s="2">
        <f t="shared" si="61"/>
        <v>660</v>
      </c>
      <c r="J1307" s="41"/>
      <c r="K1307" s="3">
        <f t="shared" si="62"/>
        <v>660</v>
      </c>
      <c r="L1307" s="13"/>
      <c r="M1307" s="13"/>
      <c r="N1307" s="13"/>
      <c r="O1307" s="13"/>
    </row>
    <row r="1308" spans="1:15" s="11" customFormat="1" ht="17.100000000000001" customHeight="1" x14ac:dyDescent="0.25">
      <c r="A1308" s="19">
        <v>1330</v>
      </c>
      <c r="B1308" s="12" t="s">
        <v>45</v>
      </c>
      <c r="C1308" s="12" t="s">
        <v>136</v>
      </c>
      <c r="D1308" s="22" t="s">
        <v>38</v>
      </c>
      <c r="E1308" s="22" t="s">
        <v>70</v>
      </c>
      <c r="F1308" s="22" t="s">
        <v>1656</v>
      </c>
      <c r="G1308" s="11" t="str">
        <f t="shared" si="60"/>
        <v>นายอุทัย มาศิริ</v>
      </c>
      <c r="H1308" s="23">
        <v>2</v>
      </c>
      <c r="I1308" s="2">
        <f t="shared" si="61"/>
        <v>660</v>
      </c>
      <c r="J1308" s="41"/>
      <c r="K1308" s="3">
        <f t="shared" si="62"/>
        <v>660</v>
      </c>
      <c r="L1308" s="13"/>
      <c r="M1308" s="13"/>
      <c r="N1308" s="13"/>
      <c r="O1308" s="13"/>
    </row>
    <row r="1309" spans="1:15" s="11" customFormat="1" ht="17.100000000000001" customHeight="1" x14ac:dyDescent="0.25">
      <c r="A1309" s="19">
        <v>1331</v>
      </c>
      <c r="B1309" s="12" t="s">
        <v>45</v>
      </c>
      <c r="C1309" s="12" t="s">
        <v>136</v>
      </c>
      <c r="D1309" s="22" t="s">
        <v>37</v>
      </c>
      <c r="E1309" s="22" t="s">
        <v>99</v>
      </c>
      <c r="F1309" s="22" t="s">
        <v>937</v>
      </c>
      <c r="G1309" s="11" t="str">
        <f t="shared" si="60"/>
        <v>นางอุบล บุญปัญญา</v>
      </c>
      <c r="H1309" s="23">
        <v>2</v>
      </c>
      <c r="I1309" s="2">
        <f t="shared" si="61"/>
        <v>660</v>
      </c>
      <c r="J1309" s="41"/>
      <c r="K1309" s="3">
        <f t="shared" si="62"/>
        <v>660</v>
      </c>
      <c r="L1309" s="13"/>
      <c r="M1309" s="13"/>
      <c r="N1309" s="13"/>
      <c r="O1309" s="13"/>
    </row>
    <row r="1310" spans="1:15" s="11" customFormat="1" ht="17.100000000000001" customHeight="1" x14ac:dyDescent="0.25">
      <c r="A1310" s="19">
        <v>1332</v>
      </c>
      <c r="B1310" s="12" t="s">
        <v>45</v>
      </c>
      <c r="C1310" s="12" t="s">
        <v>136</v>
      </c>
      <c r="D1310" s="22" t="s">
        <v>37</v>
      </c>
      <c r="E1310" s="22" t="s">
        <v>597</v>
      </c>
      <c r="F1310" s="22" t="s">
        <v>218</v>
      </c>
      <c r="G1310" s="11" t="str">
        <f t="shared" si="60"/>
        <v>นางอุไร ไพรินทร์</v>
      </c>
      <c r="H1310" s="23">
        <v>2</v>
      </c>
      <c r="I1310" s="2">
        <f t="shared" si="61"/>
        <v>660</v>
      </c>
      <c r="J1310" s="41"/>
      <c r="K1310" s="3">
        <f t="shared" si="62"/>
        <v>660</v>
      </c>
      <c r="L1310" s="13"/>
      <c r="M1310" s="13"/>
      <c r="N1310" s="13"/>
      <c r="O1310" s="13"/>
    </row>
    <row r="1311" spans="1:15" s="11" customFormat="1" ht="17.100000000000001" customHeight="1" x14ac:dyDescent="0.25">
      <c r="A1311" s="19">
        <v>1333</v>
      </c>
      <c r="B1311" s="12" t="s">
        <v>45</v>
      </c>
      <c r="C1311" s="12" t="s">
        <v>136</v>
      </c>
      <c r="D1311" s="11" t="s">
        <v>37</v>
      </c>
      <c r="E1311" s="11" t="s">
        <v>1310</v>
      </c>
      <c r="F1311" s="11" t="s">
        <v>1914</v>
      </c>
      <c r="G1311" s="11" t="str">
        <f t="shared" si="60"/>
        <v>นางสมศรี ถ่านคำ</v>
      </c>
      <c r="H1311" s="11">
        <v>2</v>
      </c>
      <c r="I1311" s="2">
        <f t="shared" si="61"/>
        <v>660</v>
      </c>
      <c r="J1311" s="41"/>
      <c r="K1311" s="3">
        <f t="shared" si="62"/>
        <v>660</v>
      </c>
    </row>
    <row r="1312" spans="1:15" s="11" customFormat="1" ht="17.100000000000001" customHeight="1" x14ac:dyDescent="0.25">
      <c r="A1312" s="19">
        <v>1334</v>
      </c>
      <c r="B1312" s="12" t="s">
        <v>45</v>
      </c>
      <c r="C1312" s="12" t="s">
        <v>136</v>
      </c>
      <c r="D1312" s="11" t="s">
        <v>37</v>
      </c>
      <c r="E1312" s="11" t="s">
        <v>1915</v>
      </c>
      <c r="F1312" s="11" t="s">
        <v>1916</v>
      </c>
      <c r="G1312" s="11" t="str">
        <f t="shared" si="60"/>
        <v>นางพิมผกา บุญกันทะ</v>
      </c>
      <c r="H1312" s="11">
        <v>2</v>
      </c>
      <c r="I1312" s="2">
        <f t="shared" si="61"/>
        <v>660</v>
      </c>
      <c r="J1312" s="41"/>
      <c r="K1312" s="3">
        <f t="shared" si="62"/>
        <v>660</v>
      </c>
    </row>
    <row r="1313" spans="1:15" s="11" customFormat="1" ht="17.100000000000001" customHeight="1" x14ac:dyDescent="0.25">
      <c r="A1313" s="19">
        <v>1335</v>
      </c>
      <c r="B1313" s="12" t="s">
        <v>45</v>
      </c>
      <c r="C1313" s="12" t="s">
        <v>136</v>
      </c>
      <c r="D1313" s="11" t="s">
        <v>37</v>
      </c>
      <c r="E1313" s="11" t="s">
        <v>1917</v>
      </c>
      <c r="F1313" s="11" t="s">
        <v>1918</v>
      </c>
      <c r="G1313" s="11" t="str">
        <f t="shared" si="60"/>
        <v>นางอารี ตันเขียว</v>
      </c>
      <c r="H1313" s="11">
        <v>2</v>
      </c>
      <c r="I1313" s="2">
        <f t="shared" si="61"/>
        <v>660</v>
      </c>
      <c r="J1313" s="41"/>
      <c r="K1313" s="3">
        <f t="shared" si="62"/>
        <v>660</v>
      </c>
    </row>
    <row r="1314" spans="1:15" s="11" customFormat="1" ht="17.100000000000001" customHeight="1" x14ac:dyDescent="0.25">
      <c r="A1314" s="19">
        <v>1336</v>
      </c>
      <c r="B1314" s="12" t="s">
        <v>45</v>
      </c>
      <c r="C1314" s="12" t="s">
        <v>136</v>
      </c>
      <c r="D1314" s="11" t="s">
        <v>37</v>
      </c>
      <c r="E1314" s="11" t="s">
        <v>1921</v>
      </c>
      <c r="F1314" s="11" t="s">
        <v>1922</v>
      </c>
      <c r="G1314" s="11" t="str">
        <f t="shared" si="60"/>
        <v>นางณัฐกาญจน์ ศรีลาชัย</v>
      </c>
      <c r="H1314" s="11">
        <v>2</v>
      </c>
      <c r="I1314" s="2">
        <f t="shared" si="61"/>
        <v>660</v>
      </c>
      <c r="J1314" s="41"/>
      <c r="K1314" s="3">
        <f t="shared" si="62"/>
        <v>660</v>
      </c>
    </row>
    <row r="1315" spans="1:15" s="11" customFormat="1" ht="17.100000000000001" customHeight="1" x14ac:dyDescent="0.25">
      <c r="A1315" s="19">
        <v>1337</v>
      </c>
      <c r="B1315" s="12" t="s">
        <v>45</v>
      </c>
      <c r="C1315" s="12" t="s">
        <v>136</v>
      </c>
      <c r="D1315" s="11" t="s">
        <v>1923</v>
      </c>
      <c r="E1315" s="11" t="s">
        <v>383</v>
      </c>
      <c r="F1315" s="11" t="s">
        <v>1924</v>
      </c>
      <c r="G1315" s="11" t="str">
        <f t="shared" si="60"/>
        <v>ส.อ.บุญสม ยานะธรรม</v>
      </c>
      <c r="H1315" s="11">
        <v>2</v>
      </c>
      <c r="I1315" s="2">
        <f t="shared" si="61"/>
        <v>660</v>
      </c>
      <c r="J1315" s="41"/>
      <c r="K1315" s="3">
        <f t="shared" si="62"/>
        <v>660</v>
      </c>
    </row>
    <row r="1316" spans="1:15" s="11" customFormat="1" ht="17.100000000000001" customHeight="1" x14ac:dyDescent="0.25">
      <c r="A1316" s="19">
        <v>1338</v>
      </c>
      <c r="B1316" s="12" t="s">
        <v>45</v>
      </c>
      <c r="C1316" s="12" t="s">
        <v>136</v>
      </c>
      <c r="D1316" s="11" t="s">
        <v>37</v>
      </c>
      <c r="E1316" s="11" t="s">
        <v>1925</v>
      </c>
      <c r="F1316" s="11" t="s">
        <v>1926</v>
      </c>
      <c r="G1316" s="11" t="str">
        <f t="shared" si="60"/>
        <v>นางนิราพร พึ่งนิล</v>
      </c>
      <c r="H1316" s="11">
        <v>2</v>
      </c>
      <c r="I1316" s="2">
        <f t="shared" si="61"/>
        <v>660</v>
      </c>
      <c r="J1316" s="41"/>
      <c r="K1316" s="3">
        <f t="shared" si="62"/>
        <v>660</v>
      </c>
    </row>
    <row r="1317" spans="1:15" s="11" customFormat="1" ht="17.100000000000001" customHeight="1" x14ac:dyDescent="0.25">
      <c r="A1317" s="19">
        <v>1339</v>
      </c>
      <c r="B1317" s="12" t="s">
        <v>45</v>
      </c>
      <c r="C1317" s="12" t="s">
        <v>136</v>
      </c>
      <c r="D1317" s="11" t="s">
        <v>37</v>
      </c>
      <c r="E1317" s="11" t="s">
        <v>97</v>
      </c>
      <c r="F1317" s="11" t="s">
        <v>1927</v>
      </c>
      <c r="G1317" s="11" t="str">
        <f t="shared" si="60"/>
        <v>นางวิไล วงศ์ศรี</v>
      </c>
      <c r="H1317" s="11">
        <v>2</v>
      </c>
      <c r="I1317" s="2">
        <f t="shared" si="61"/>
        <v>660</v>
      </c>
      <c r="J1317" s="41"/>
      <c r="K1317" s="3">
        <f t="shared" si="62"/>
        <v>660</v>
      </c>
    </row>
    <row r="1318" spans="1:15" s="11" customFormat="1" ht="17.100000000000001" customHeight="1" x14ac:dyDescent="0.25">
      <c r="A1318" s="19">
        <v>1340</v>
      </c>
      <c r="B1318" s="12" t="s">
        <v>45</v>
      </c>
      <c r="C1318" s="12" t="s">
        <v>136</v>
      </c>
      <c r="D1318" s="11" t="s">
        <v>37</v>
      </c>
      <c r="E1318" s="11" t="s">
        <v>366</v>
      </c>
      <c r="F1318" s="11" t="s">
        <v>1965</v>
      </c>
      <c r="G1318" s="11" t="str">
        <f t="shared" si="60"/>
        <v>นางพัชรี เกษมณี</v>
      </c>
      <c r="H1318" s="11">
        <v>2</v>
      </c>
      <c r="I1318" s="2">
        <f t="shared" si="61"/>
        <v>660</v>
      </c>
      <c r="J1318" s="41"/>
      <c r="K1318" s="3">
        <f t="shared" si="62"/>
        <v>660</v>
      </c>
    </row>
    <row r="1319" spans="1:15" s="11" customFormat="1" ht="17.100000000000001" customHeight="1" x14ac:dyDescent="0.25">
      <c r="A1319" s="19">
        <v>1341</v>
      </c>
      <c r="B1319" s="12" t="s">
        <v>45</v>
      </c>
      <c r="C1319" s="12" t="s">
        <v>136</v>
      </c>
      <c r="D1319" s="11" t="s">
        <v>37</v>
      </c>
      <c r="E1319" s="11" t="s">
        <v>1215</v>
      </c>
      <c r="F1319" s="11" t="s">
        <v>1966</v>
      </c>
      <c r="G1319" s="11" t="str">
        <f t="shared" si="60"/>
        <v>นางสายสวาท โล่ห์ศิริปัญญา</v>
      </c>
      <c r="H1319" s="11">
        <v>2</v>
      </c>
      <c r="I1319" s="2">
        <f t="shared" si="61"/>
        <v>660</v>
      </c>
      <c r="J1319" s="41"/>
      <c r="K1319" s="3">
        <f t="shared" si="62"/>
        <v>660</v>
      </c>
    </row>
    <row r="1320" spans="1:15" s="11" customFormat="1" ht="17.100000000000001" customHeight="1" x14ac:dyDescent="0.25">
      <c r="A1320" s="19">
        <v>1342</v>
      </c>
      <c r="B1320" s="12" t="s">
        <v>45</v>
      </c>
      <c r="C1320" s="12" t="s">
        <v>136</v>
      </c>
      <c r="D1320" s="11" t="s">
        <v>37</v>
      </c>
      <c r="E1320" s="11" t="s">
        <v>384</v>
      </c>
      <c r="F1320" s="11" t="s">
        <v>1967</v>
      </c>
      <c r="G1320" s="11" t="str">
        <f t="shared" si="60"/>
        <v>นางเพลินพิศ กุศลเพิ่มสุข</v>
      </c>
      <c r="H1320" s="11">
        <v>2</v>
      </c>
      <c r="I1320" s="2">
        <f t="shared" si="61"/>
        <v>660</v>
      </c>
      <c r="J1320" s="41"/>
      <c r="K1320" s="3">
        <f t="shared" si="62"/>
        <v>660</v>
      </c>
    </row>
    <row r="1321" spans="1:15" s="11" customFormat="1" ht="17.100000000000001" customHeight="1" x14ac:dyDescent="0.25">
      <c r="A1321" s="19">
        <v>1343</v>
      </c>
      <c r="B1321" s="12" t="s">
        <v>45</v>
      </c>
      <c r="C1321" s="12" t="s">
        <v>136</v>
      </c>
      <c r="D1321" s="11" t="s">
        <v>37</v>
      </c>
      <c r="E1321" s="11" t="s">
        <v>1968</v>
      </c>
      <c r="F1321" s="11" t="s">
        <v>1969</v>
      </c>
      <c r="G1321" s="11" t="str">
        <f t="shared" si="60"/>
        <v>นางบัวบาน วระวงษ์</v>
      </c>
      <c r="H1321" s="11">
        <v>2</v>
      </c>
      <c r="I1321" s="2">
        <f t="shared" si="61"/>
        <v>660</v>
      </c>
      <c r="J1321" s="41"/>
      <c r="K1321" s="3">
        <f t="shared" si="62"/>
        <v>660</v>
      </c>
    </row>
    <row r="1322" spans="1:15" s="11" customFormat="1" ht="17.100000000000001" customHeight="1" x14ac:dyDescent="0.25">
      <c r="A1322" s="19">
        <v>1344</v>
      </c>
      <c r="B1322" s="12" t="s">
        <v>45</v>
      </c>
      <c r="C1322" s="12" t="s">
        <v>136</v>
      </c>
      <c r="D1322" s="11" t="s">
        <v>38</v>
      </c>
      <c r="E1322" s="11" t="s">
        <v>1575</v>
      </c>
      <c r="F1322" s="11" t="s">
        <v>1970</v>
      </c>
      <c r="G1322" s="11" t="str">
        <f t="shared" si="60"/>
        <v>นายวิรัตน์ ทิพย์วรรณ</v>
      </c>
      <c r="H1322" s="11">
        <v>2</v>
      </c>
      <c r="I1322" s="2">
        <f t="shared" si="61"/>
        <v>660</v>
      </c>
      <c r="J1322" s="41"/>
      <c r="K1322" s="3">
        <f t="shared" si="62"/>
        <v>660</v>
      </c>
    </row>
    <row r="1323" spans="1:15" s="11" customFormat="1" ht="16.5" customHeight="1" x14ac:dyDescent="0.25">
      <c r="A1323" s="19">
        <v>1345</v>
      </c>
      <c r="B1323" s="33" t="s">
        <v>45</v>
      </c>
      <c r="C1323" s="33" t="s">
        <v>136</v>
      </c>
      <c r="D1323" s="2" t="s">
        <v>37</v>
      </c>
      <c r="E1323" s="2" t="s">
        <v>1971</v>
      </c>
      <c r="F1323" s="2" t="s">
        <v>1972</v>
      </c>
      <c r="G1323" s="2" t="str">
        <f t="shared" si="60"/>
        <v>นางกัญญาธิดา กัญญาณุวงค์</v>
      </c>
      <c r="H1323" s="2">
        <v>1</v>
      </c>
      <c r="I1323" s="2">
        <f t="shared" si="61"/>
        <v>330</v>
      </c>
      <c r="J1323" s="41"/>
      <c r="K1323" s="3">
        <f t="shared" si="62"/>
        <v>330</v>
      </c>
      <c r="L1323" s="2"/>
      <c r="M1323" s="2"/>
      <c r="N1323" s="2"/>
      <c r="O1323" s="2"/>
    </row>
    <row r="1324" spans="1:15" s="11" customFormat="1" ht="16.5" customHeight="1" x14ac:dyDescent="0.25">
      <c r="A1324" s="19">
        <v>1346</v>
      </c>
      <c r="B1324" s="33" t="s">
        <v>45</v>
      </c>
      <c r="C1324" s="33" t="s">
        <v>136</v>
      </c>
      <c r="D1324" s="2" t="s">
        <v>37</v>
      </c>
      <c r="E1324" s="2" t="s">
        <v>395</v>
      </c>
      <c r="F1324" s="2" t="s">
        <v>242</v>
      </c>
      <c r="G1324" s="2" t="str">
        <f t="shared" si="60"/>
        <v>นางมยุรี ไชยวงศ์</v>
      </c>
      <c r="H1324" s="2">
        <v>2</v>
      </c>
      <c r="I1324" s="2">
        <f t="shared" si="61"/>
        <v>660</v>
      </c>
      <c r="J1324" s="41"/>
      <c r="K1324" s="3">
        <f t="shared" si="62"/>
        <v>660</v>
      </c>
      <c r="L1324" s="2"/>
      <c r="M1324" s="2"/>
      <c r="N1324" s="2"/>
      <c r="O1324" s="2"/>
    </row>
    <row r="1325" spans="1:15" s="11" customFormat="1" ht="16.5" customHeight="1" x14ac:dyDescent="0.25">
      <c r="A1325" s="19">
        <v>1347</v>
      </c>
      <c r="B1325" s="33" t="s">
        <v>45</v>
      </c>
      <c r="C1325" s="33" t="s">
        <v>136</v>
      </c>
      <c r="D1325" s="22" t="s">
        <v>36</v>
      </c>
      <c r="E1325" s="22" t="s">
        <v>275</v>
      </c>
      <c r="F1325" s="22" t="s">
        <v>1281</v>
      </c>
      <c r="G1325" s="2" t="str">
        <f t="shared" si="60"/>
        <v>นางสาวทัศนีย์ วังคำ</v>
      </c>
      <c r="H1325" s="23">
        <v>2</v>
      </c>
      <c r="I1325" s="2">
        <f t="shared" si="61"/>
        <v>660</v>
      </c>
      <c r="J1325" s="41"/>
      <c r="K1325" s="3">
        <f t="shared" si="62"/>
        <v>660</v>
      </c>
      <c r="L1325" s="8"/>
      <c r="M1325" s="8"/>
      <c r="N1325" s="8"/>
      <c r="O1325" s="8"/>
    </row>
    <row r="1326" spans="1:15" s="11" customFormat="1" ht="16.5" customHeight="1" x14ac:dyDescent="0.25">
      <c r="A1326" s="19">
        <v>1348</v>
      </c>
      <c r="B1326" s="33" t="s">
        <v>45</v>
      </c>
      <c r="C1326" s="33" t="s">
        <v>136</v>
      </c>
      <c r="D1326" s="22" t="s">
        <v>38</v>
      </c>
      <c r="E1326" s="22" t="s">
        <v>1981</v>
      </c>
      <c r="F1326" s="22" t="s">
        <v>1982</v>
      </c>
      <c r="G1326" s="2" t="str">
        <f t="shared" si="60"/>
        <v>นายแสวง ร้อยหมื่น</v>
      </c>
      <c r="H1326" s="23">
        <v>2</v>
      </c>
      <c r="I1326" s="2">
        <f t="shared" si="61"/>
        <v>660</v>
      </c>
      <c r="J1326" s="41"/>
      <c r="K1326" s="3">
        <f t="shared" si="62"/>
        <v>660</v>
      </c>
      <c r="L1326" s="22" t="s">
        <v>1976</v>
      </c>
      <c r="M1326" s="8"/>
      <c r="N1326" s="8"/>
      <c r="O1326" s="8"/>
    </row>
    <row r="1327" spans="1:15" s="11" customFormat="1" ht="16.5" customHeight="1" x14ac:dyDescent="0.25">
      <c r="A1327" s="19">
        <v>1349</v>
      </c>
      <c r="B1327" s="33" t="s">
        <v>45</v>
      </c>
      <c r="C1327" s="33" t="s">
        <v>136</v>
      </c>
      <c r="D1327" s="22" t="s">
        <v>37</v>
      </c>
      <c r="E1327" s="22" t="s">
        <v>1984</v>
      </c>
      <c r="F1327" s="22" t="s">
        <v>1985</v>
      </c>
      <c r="G1327" s="2" t="str">
        <f t="shared" si="60"/>
        <v>นางภัทรา คำวัง</v>
      </c>
      <c r="H1327" s="23">
        <v>2</v>
      </c>
      <c r="I1327" s="2">
        <f t="shared" si="61"/>
        <v>660</v>
      </c>
      <c r="J1327" s="41"/>
      <c r="K1327" s="3">
        <f t="shared" si="62"/>
        <v>660</v>
      </c>
      <c r="L1327" s="22" t="s">
        <v>1977</v>
      </c>
      <c r="M1327" s="8"/>
      <c r="N1327" s="8"/>
      <c r="O1327" s="8"/>
    </row>
    <row r="1328" spans="1:15" s="11" customFormat="1" ht="16.5" customHeight="1" x14ac:dyDescent="0.25">
      <c r="A1328" s="19">
        <v>1350</v>
      </c>
      <c r="B1328" s="33" t="s">
        <v>45</v>
      </c>
      <c r="C1328" s="33" t="s">
        <v>136</v>
      </c>
      <c r="D1328" s="22" t="s">
        <v>38</v>
      </c>
      <c r="E1328" s="22" t="s">
        <v>1988</v>
      </c>
      <c r="F1328" s="22" t="s">
        <v>1989</v>
      </c>
      <c r="G1328" s="2" t="str">
        <f t="shared" si="60"/>
        <v>นายนิติศักดิ์ เต๋จ๊ะ</v>
      </c>
      <c r="H1328" s="23">
        <v>2</v>
      </c>
      <c r="I1328" s="2">
        <f t="shared" si="61"/>
        <v>660</v>
      </c>
      <c r="J1328" s="41"/>
      <c r="K1328" s="3">
        <f t="shared" si="62"/>
        <v>660</v>
      </c>
      <c r="L1328" s="22" t="s">
        <v>1978</v>
      </c>
      <c r="M1328" s="8"/>
      <c r="N1328" s="8"/>
      <c r="O1328" s="8"/>
    </row>
    <row r="1329" spans="1:15" s="11" customFormat="1" ht="16.5" customHeight="1" x14ac:dyDescent="0.25">
      <c r="A1329" s="19">
        <v>1351</v>
      </c>
      <c r="B1329" s="33" t="s">
        <v>45</v>
      </c>
      <c r="C1329" s="33" t="s">
        <v>136</v>
      </c>
      <c r="D1329" s="22" t="s">
        <v>37</v>
      </c>
      <c r="E1329" s="22" t="s">
        <v>367</v>
      </c>
      <c r="F1329" s="22" t="s">
        <v>1990</v>
      </c>
      <c r="G1329" s="2" t="str">
        <f t="shared" si="60"/>
        <v>นางพิกุล นิตย์อำนวยผล</v>
      </c>
      <c r="H1329" s="23">
        <v>2</v>
      </c>
      <c r="I1329" s="2">
        <f t="shared" si="61"/>
        <v>660</v>
      </c>
      <c r="J1329" s="41"/>
      <c r="K1329" s="3">
        <f t="shared" si="62"/>
        <v>660</v>
      </c>
      <c r="L1329" s="22" t="s">
        <v>1979</v>
      </c>
      <c r="M1329" s="8"/>
      <c r="N1329" s="8"/>
      <c r="O1329" s="8"/>
    </row>
    <row r="1330" spans="1:15" s="11" customFormat="1" ht="16.5" customHeight="1" x14ac:dyDescent="0.25">
      <c r="A1330" s="19">
        <v>1352</v>
      </c>
      <c r="B1330" s="12" t="s">
        <v>45</v>
      </c>
      <c r="C1330" s="12" t="s">
        <v>136</v>
      </c>
      <c r="D1330" s="22" t="s">
        <v>36</v>
      </c>
      <c r="E1330" s="22" t="s">
        <v>562</v>
      </c>
      <c r="F1330" s="22" t="s">
        <v>1387</v>
      </c>
      <c r="G1330" s="11" t="str">
        <f t="shared" si="60"/>
        <v>นางสาวอรอนงค์ สิริกุลขจร</v>
      </c>
      <c r="H1330" s="23">
        <v>2</v>
      </c>
      <c r="I1330" s="2">
        <f t="shared" si="61"/>
        <v>660</v>
      </c>
      <c r="J1330" s="41"/>
      <c r="K1330" s="3">
        <f t="shared" si="62"/>
        <v>660</v>
      </c>
      <c r="L1330" s="13"/>
      <c r="M1330" s="13"/>
      <c r="N1330" s="13"/>
      <c r="O1330" s="13"/>
    </row>
    <row r="1331" spans="1:15" s="11" customFormat="1" ht="16.5" customHeight="1" x14ac:dyDescent="0.25">
      <c r="A1331" s="19">
        <v>1353</v>
      </c>
      <c r="B1331" s="12" t="s">
        <v>45</v>
      </c>
      <c r="C1331" s="12" t="s">
        <v>136</v>
      </c>
      <c r="D1331" s="22" t="s">
        <v>37</v>
      </c>
      <c r="E1331" s="22" t="s">
        <v>177</v>
      </c>
      <c r="F1331" s="22" t="s">
        <v>178</v>
      </c>
      <c r="G1331" s="11" t="str">
        <f t="shared" si="60"/>
        <v>นางกันธร คูตระกูล</v>
      </c>
      <c r="H1331" s="23">
        <v>3</v>
      </c>
      <c r="I1331" s="2">
        <f t="shared" si="61"/>
        <v>990</v>
      </c>
      <c r="J1331" s="41"/>
      <c r="K1331" s="3">
        <f t="shared" si="62"/>
        <v>990</v>
      </c>
      <c r="L1331" s="13"/>
      <c r="M1331" s="13"/>
      <c r="N1331" s="13"/>
      <c r="O1331" s="13"/>
    </row>
    <row r="1332" spans="1:15" s="11" customFormat="1" ht="16.5" customHeight="1" x14ac:dyDescent="0.25">
      <c r="A1332" s="19">
        <v>1354</v>
      </c>
      <c r="B1332" s="12" t="s">
        <v>45</v>
      </c>
      <c r="C1332" s="12" t="s">
        <v>136</v>
      </c>
      <c r="D1332" s="22" t="s">
        <v>37</v>
      </c>
      <c r="E1332" s="22" t="s">
        <v>215</v>
      </c>
      <c r="F1332" s="22" t="s">
        <v>684</v>
      </c>
      <c r="G1332" s="11" t="str">
        <f t="shared" si="60"/>
        <v>นางจันทร์ฉาย ทองอาภรณ์</v>
      </c>
      <c r="H1332" s="23">
        <v>3</v>
      </c>
      <c r="I1332" s="2">
        <f t="shared" si="61"/>
        <v>990</v>
      </c>
      <c r="J1332" s="41"/>
      <c r="K1332" s="3">
        <f t="shared" si="62"/>
        <v>990</v>
      </c>
      <c r="L1332" s="13"/>
      <c r="M1332" s="13"/>
      <c r="N1332" s="13"/>
      <c r="O1332" s="13"/>
    </row>
    <row r="1333" spans="1:15" s="11" customFormat="1" ht="16.5" customHeight="1" x14ac:dyDescent="0.25">
      <c r="A1333" s="19">
        <v>1355</v>
      </c>
      <c r="B1333" s="12" t="s">
        <v>45</v>
      </c>
      <c r="C1333" s="12" t="s">
        <v>136</v>
      </c>
      <c r="D1333" s="22" t="s">
        <v>37</v>
      </c>
      <c r="E1333" s="22" t="s">
        <v>941</v>
      </c>
      <c r="F1333" s="22" t="s">
        <v>942</v>
      </c>
      <c r="G1333" s="11" t="str">
        <f t="shared" si="60"/>
        <v>นางเนืองนิตย์ ปัญจะเรือง</v>
      </c>
      <c r="H1333" s="23">
        <v>3</v>
      </c>
      <c r="I1333" s="2">
        <f t="shared" si="61"/>
        <v>990</v>
      </c>
      <c r="J1333" s="41"/>
      <c r="K1333" s="3">
        <f t="shared" si="62"/>
        <v>990</v>
      </c>
      <c r="L1333" s="13"/>
      <c r="M1333" s="13"/>
      <c r="N1333" s="13"/>
      <c r="O1333" s="13"/>
    </row>
    <row r="1334" spans="1:15" s="11" customFormat="1" ht="16.5" customHeight="1" x14ac:dyDescent="0.25">
      <c r="A1334" s="19">
        <v>1356</v>
      </c>
      <c r="B1334" s="12" t="s">
        <v>45</v>
      </c>
      <c r="C1334" s="12" t="s">
        <v>136</v>
      </c>
      <c r="D1334" s="22" t="s">
        <v>38</v>
      </c>
      <c r="E1334" s="22" t="s">
        <v>1873</v>
      </c>
      <c r="F1334" s="22" t="s">
        <v>1874</v>
      </c>
      <c r="G1334" s="11" t="str">
        <f t="shared" si="60"/>
        <v>นายประชากร ศรีเมือง</v>
      </c>
      <c r="H1334" s="23">
        <v>3</v>
      </c>
      <c r="I1334" s="2">
        <f t="shared" si="61"/>
        <v>990</v>
      </c>
      <c r="J1334" s="41"/>
      <c r="K1334" s="3">
        <f t="shared" si="62"/>
        <v>990</v>
      </c>
      <c r="L1334" s="13"/>
      <c r="M1334" s="13"/>
      <c r="N1334" s="13"/>
      <c r="O1334" s="13"/>
    </row>
    <row r="1335" spans="1:15" s="11" customFormat="1" ht="16.5" customHeight="1" x14ac:dyDescent="0.25">
      <c r="A1335" s="19">
        <v>1357</v>
      </c>
      <c r="B1335" s="12" t="s">
        <v>45</v>
      </c>
      <c r="C1335" s="12" t="s">
        <v>136</v>
      </c>
      <c r="D1335" s="22" t="s">
        <v>37</v>
      </c>
      <c r="E1335" s="22" t="s">
        <v>773</v>
      </c>
      <c r="F1335" s="22" t="s">
        <v>774</v>
      </c>
      <c r="G1335" s="11" t="str">
        <f t="shared" si="60"/>
        <v>นางประทานพร วังสุริยนันท์</v>
      </c>
      <c r="H1335" s="23">
        <v>3</v>
      </c>
      <c r="I1335" s="2">
        <f t="shared" si="61"/>
        <v>990</v>
      </c>
      <c r="J1335" s="41"/>
      <c r="K1335" s="3">
        <f t="shared" si="62"/>
        <v>990</v>
      </c>
      <c r="L1335" s="13"/>
      <c r="M1335" s="13"/>
      <c r="N1335" s="13"/>
      <c r="O1335" s="13"/>
    </row>
    <row r="1336" spans="1:15" s="11" customFormat="1" ht="16.5" customHeight="1" x14ac:dyDescent="0.25">
      <c r="A1336" s="19">
        <v>1358</v>
      </c>
      <c r="B1336" s="12" t="s">
        <v>45</v>
      </c>
      <c r="C1336" s="12" t="s">
        <v>136</v>
      </c>
      <c r="D1336" s="22" t="s">
        <v>38</v>
      </c>
      <c r="E1336" s="22" t="s">
        <v>1516</v>
      </c>
      <c r="F1336" s="22" t="s">
        <v>1660</v>
      </c>
      <c r="G1336" s="11" t="str">
        <f t="shared" si="60"/>
        <v>นายประยูร จันทร์สุขสถิตย์</v>
      </c>
      <c r="H1336" s="23">
        <v>3</v>
      </c>
      <c r="I1336" s="2">
        <f t="shared" si="61"/>
        <v>990</v>
      </c>
      <c r="J1336" s="41"/>
      <c r="K1336" s="3">
        <f t="shared" si="62"/>
        <v>990</v>
      </c>
      <c r="L1336" s="13"/>
      <c r="M1336" s="13"/>
      <c r="N1336" s="13"/>
      <c r="O1336" s="13"/>
    </row>
    <row r="1337" spans="1:15" s="11" customFormat="1" ht="16.5" customHeight="1" x14ac:dyDescent="0.25">
      <c r="A1337" s="19">
        <v>1359</v>
      </c>
      <c r="B1337" s="12" t="s">
        <v>45</v>
      </c>
      <c r="C1337" s="12" t="s">
        <v>136</v>
      </c>
      <c r="D1337" s="22" t="s">
        <v>37</v>
      </c>
      <c r="E1337" s="22" t="s">
        <v>901</v>
      </c>
      <c r="F1337" s="22" t="s">
        <v>902</v>
      </c>
      <c r="G1337" s="11" t="str">
        <f t="shared" si="60"/>
        <v>นางปรานอม รัตนยุวัน</v>
      </c>
      <c r="H1337" s="23">
        <v>3</v>
      </c>
      <c r="I1337" s="2">
        <f t="shared" si="61"/>
        <v>990</v>
      </c>
      <c r="J1337" s="41"/>
      <c r="K1337" s="3">
        <f t="shared" si="62"/>
        <v>990</v>
      </c>
      <c r="L1337" s="13"/>
      <c r="M1337" s="13"/>
      <c r="N1337" s="13"/>
      <c r="O1337" s="13"/>
    </row>
    <row r="1338" spans="1:15" s="11" customFormat="1" ht="16.5" customHeight="1" x14ac:dyDescent="0.25">
      <c r="A1338" s="19">
        <v>1360</v>
      </c>
      <c r="B1338" s="12" t="s">
        <v>45</v>
      </c>
      <c r="C1338" s="12" t="s">
        <v>136</v>
      </c>
      <c r="D1338" s="22" t="s">
        <v>37</v>
      </c>
      <c r="E1338" s="22" t="s">
        <v>1006</v>
      </c>
      <c r="F1338" s="22" t="s">
        <v>1007</v>
      </c>
      <c r="G1338" s="11" t="str">
        <f t="shared" si="60"/>
        <v>นางปาริชาติ ตาปัน</v>
      </c>
      <c r="H1338" s="23">
        <v>3</v>
      </c>
      <c r="I1338" s="2">
        <f t="shared" si="61"/>
        <v>990</v>
      </c>
      <c r="J1338" s="41"/>
      <c r="K1338" s="3">
        <f t="shared" si="62"/>
        <v>990</v>
      </c>
      <c r="L1338" s="13"/>
      <c r="M1338" s="13"/>
      <c r="N1338" s="13"/>
      <c r="O1338" s="13"/>
    </row>
    <row r="1339" spans="1:15" s="2" customFormat="1" ht="16.5" customHeight="1" x14ac:dyDescent="0.25">
      <c r="A1339" s="19">
        <v>1361</v>
      </c>
      <c r="B1339" s="12" t="s">
        <v>45</v>
      </c>
      <c r="C1339" s="12" t="s">
        <v>136</v>
      </c>
      <c r="D1339" s="22" t="s">
        <v>38</v>
      </c>
      <c r="E1339" s="22" t="s">
        <v>1536</v>
      </c>
      <c r="F1339" s="22" t="s">
        <v>461</v>
      </c>
      <c r="G1339" s="11" t="str">
        <f t="shared" si="60"/>
        <v>นายพัลลภ อักษรพรหม</v>
      </c>
      <c r="H1339" s="23">
        <v>3</v>
      </c>
      <c r="I1339" s="2">
        <f t="shared" si="61"/>
        <v>990</v>
      </c>
      <c r="J1339" s="41"/>
      <c r="K1339" s="3">
        <f t="shared" si="62"/>
        <v>990</v>
      </c>
      <c r="L1339" s="13"/>
      <c r="M1339" s="13"/>
      <c r="N1339" s="13"/>
      <c r="O1339" s="13"/>
    </row>
    <row r="1340" spans="1:15" s="2" customFormat="1" ht="16.5" customHeight="1" x14ac:dyDescent="0.25">
      <c r="A1340" s="19">
        <v>1362</v>
      </c>
      <c r="B1340" s="12" t="s">
        <v>45</v>
      </c>
      <c r="C1340" s="12" t="s">
        <v>136</v>
      </c>
      <c r="D1340" s="22" t="s">
        <v>38</v>
      </c>
      <c r="E1340" s="22" t="s">
        <v>1715</v>
      </c>
      <c r="F1340" s="22" t="s">
        <v>1716</v>
      </c>
      <c r="G1340" s="11" t="str">
        <f t="shared" si="60"/>
        <v>นายเพชร ไหวศรี</v>
      </c>
      <c r="H1340" s="23">
        <v>3</v>
      </c>
      <c r="I1340" s="2">
        <f t="shared" si="61"/>
        <v>990</v>
      </c>
      <c r="J1340" s="41"/>
      <c r="K1340" s="3">
        <f t="shared" si="62"/>
        <v>990</v>
      </c>
      <c r="L1340" s="13"/>
      <c r="M1340" s="13"/>
      <c r="N1340" s="13"/>
      <c r="O1340" s="13"/>
    </row>
    <row r="1341" spans="1:15" s="8" customFormat="1" ht="17.100000000000001" customHeight="1" x14ac:dyDescent="0.25">
      <c r="A1341" s="19">
        <v>1363</v>
      </c>
      <c r="B1341" s="12" t="s">
        <v>45</v>
      </c>
      <c r="C1341" s="12" t="s">
        <v>136</v>
      </c>
      <c r="D1341" s="22" t="s">
        <v>38</v>
      </c>
      <c r="E1341" s="22" t="s">
        <v>1542</v>
      </c>
      <c r="F1341" s="22" t="s">
        <v>936</v>
      </c>
      <c r="G1341" s="11" t="str">
        <f t="shared" si="60"/>
        <v>นายไพบูลย์ หมอกเมฆ</v>
      </c>
      <c r="H1341" s="23">
        <v>3</v>
      </c>
      <c r="I1341" s="2">
        <f t="shared" si="61"/>
        <v>990</v>
      </c>
      <c r="J1341" s="41"/>
      <c r="K1341" s="3">
        <f t="shared" si="62"/>
        <v>990</v>
      </c>
      <c r="L1341" s="13"/>
      <c r="M1341" s="13"/>
      <c r="N1341" s="13"/>
      <c r="O1341" s="13"/>
    </row>
    <row r="1342" spans="1:15" s="8" customFormat="1" ht="17.100000000000001" customHeight="1" x14ac:dyDescent="0.25">
      <c r="A1342" s="19">
        <v>1364</v>
      </c>
      <c r="B1342" s="12" t="s">
        <v>45</v>
      </c>
      <c r="C1342" s="12" t="s">
        <v>136</v>
      </c>
      <c r="D1342" s="22" t="s">
        <v>38</v>
      </c>
      <c r="E1342" s="22" t="s">
        <v>1664</v>
      </c>
      <c r="F1342" s="22" t="s">
        <v>242</v>
      </c>
      <c r="G1342" s="11" t="str">
        <f t="shared" si="60"/>
        <v>นายยงยุทธ ไชยวงศ์</v>
      </c>
      <c r="H1342" s="23">
        <v>3</v>
      </c>
      <c r="I1342" s="2">
        <f t="shared" si="61"/>
        <v>990</v>
      </c>
      <c r="J1342" s="41"/>
      <c r="K1342" s="3">
        <f t="shared" si="62"/>
        <v>990</v>
      </c>
      <c r="L1342" s="13"/>
      <c r="M1342" s="13"/>
      <c r="N1342" s="13"/>
      <c r="O1342" s="13"/>
    </row>
    <row r="1343" spans="1:15" s="8" customFormat="1" ht="17.100000000000001" customHeight="1" x14ac:dyDescent="0.25">
      <c r="A1343" s="19">
        <v>1365</v>
      </c>
      <c r="B1343" s="12" t="s">
        <v>45</v>
      </c>
      <c r="C1343" s="12" t="s">
        <v>136</v>
      </c>
      <c r="D1343" s="22" t="s">
        <v>38</v>
      </c>
      <c r="E1343" s="22" t="s">
        <v>1562</v>
      </c>
      <c r="F1343" s="22" t="s">
        <v>1738</v>
      </c>
      <c r="G1343" s="11" t="str">
        <f t="shared" si="60"/>
        <v>นายวสันต์ กาวิละ</v>
      </c>
      <c r="H1343" s="23">
        <v>3</v>
      </c>
      <c r="I1343" s="2">
        <f t="shared" si="61"/>
        <v>990</v>
      </c>
      <c r="J1343" s="41"/>
      <c r="K1343" s="3">
        <f t="shared" si="62"/>
        <v>990</v>
      </c>
      <c r="L1343" s="13"/>
      <c r="M1343" s="13"/>
      <c r="N1343" s="13"/>
      <c r="O1343" s="13"/>
    </row>
    <row r="1344" spans="1:15" s="8" customFormat="1" ht="17.100000000000001" customHeight="1" x14ac:dyDescent="0.25">
      <c r="A1344" s="19">
        <v>1366</v>
      </c>
      <c r="B1344" s="12" t="s">
        <v>45</v>
      </c>
      <c r="C1344" s="12" t="s">
        <v>136</v>
      </c>
      <c r="D1344" s="22" t="s">
        <v>37</v>
      </c>
      <c r="E1344" s="22" t="s">
        <v>757</v>
      </c>
      <c r="F1344" s="22" t="s">
        <v>758</v>
      </c>
      <c r="G1344" s="11" t="str">
        <f t="shared" si="60"/>
        <v>นางวัลลา วงค์แปง</v>
      </c>
      <c r="H1344" s="23">
        <v>3</v>
      </c>
      <c r="I1344" s="2">
        <f t="shared" si="61"/>
        <v>990</v>
      </c>
      <c r="J1344" s="41"/>
      <c r="K1344" s="3">
        <f t="shared" si="62"/>
        <v>990</v>
      </c>
      <c r="L1344" s="13"/>
      <c r="M1344" s="13"/>
      <c r="N1344" s="13"/>
      <c r="O1344" s="13"/>
    </row>
    <row r="1345" spans="1:15" s="8" customFormat="1" ht="17.100000000000001" customHeight="1" x14ac:dyDescent="0.25">
      <c r="A1345" s="19">
        <v>1367</v>
      </c>
      <c r="B1345" s="12" t="s">
        <v>45</v>
      </c>
      <c r="C1345" s="12" t="s">
        <v>136</v>
      </c>
      <c r="D1345" s="22" t="s">
        <v>37</v>
      </c>
      <c r="E1345" s="22" t="s">
        <v>97</v>
      </c>
      <c r="F1345" s="22" t="s">
        <v>759</v>
      </c>
      <c r="G1345" s="11" t="str">
        <f t="shared" ref="G1345:G1408" si="63">D1345&amp;E1345&amp;" "&amp;F1345</f>
        <v>นางวิไล รัตนเจริญมิตร</v>
      </c>
      <c r="H1345" s="23">
        <v>3</v>
      </c>
      <c r="I1345" s="2">
        <f t="shared" ref="I1345:I1408" si="64">SUM($I$3)*H1345</f>
        <v>990</v>
      </c>
      <c r="J1345" s="41"/>
      <c r="K1345" s="3">
        <f t="shared" ref="K1345:K1408" si="65">I1345+J1345</f>
        <v>990</v>
      </c>
      <c r="L1345" s="13"/>
      <c r="M1345" s="13"/>
      <c r="N1345" s="13"/>
      <c r="O1345" s="13"/>
    </row>
    <row r="1346" spans="1:15" s="8" customFormat="1" ht="17.100000000000001" customHeight="1" x14ac:dyDescent="0.25">
      <c r="A1346" s="19">
        <v>1368</v>
      </c>
      <c r="B1346" s="12" t="s">
        <v>45</v>
      </c>
      <c r="C1346" s="12" t="s">
        <v>136</v>
      </c>
      <c r="D1346" s="22" t="s">
        <v>38</v>
      </c>
      <c r="E1346" s="22" t="s">
        <v>1854</v>
      </c>
      <c r="F1346" s="22" t="s">
        <v>584</v>
      </c>
      <c r="G1346" s="11" t="str">
        <f t="shared" si="63"/>
        <v>นายสวง คีรีต๊ะ</v>
      </c>
      <c r="H1346" s="23">
        <v>3</v>
      </c>
      <c r="I1346" s="2">
        <f t="shared" si="64"/>
        <v>990</v>
      </c>
      <c r="J1346" s="41"/>
      <c r="K1346" s="3">
        <f t="shared" si="65"/>
        <v>990</v>
      </c>
      <c r="L1346" s="13"/>
      <c r="M1346" s="13"/>
      <c r="N1346" s="13"/>
      <c r="O1346" s="13"/>
    </row>
    <row r="1347" spans="1:15" s="8" customFormat="1" ht="17.100000000000001" customHeight="1" x14ac:dyDescent="0.25">
      <c r="A1347" s="19">
        <v>1369</v>
      </c>
      <c r="B1347" s="12" t="s">
        <v>45</v>
      </c>
      <c r="C1347" s="12" t="s">
        <v>136</v>
      </c>
      <c r="D1347" s="22" t="s">
        <v>38</v>
      </c>
      <c r="E1347" s="22" t="s">
        <v>1614</v>
      </c>
      <c r="F1347" s="22" t="s">
        <v>1615</v>
      </c>
      <c r="G1347" s="11" t="str">
        <f t="shared" si="63"/>
        <v>นายสัมพันธ์ หลวงสุข</v>
      </c>
      <c r="H1347" s="23">
        <v>2</v>
      </c>
      <c r="I1347" s="2">
        <f t="shared" si="64"/>
        <v>660</v>
      </c>
      <c r="J1347" s="41"/>
      <c r="K1347" s="3">
        <f t="shared" si="65"/>
        <v>660</v>
      </c>
      <c r="L1347" s="13"/>
      <c r="M1347" s="13"/>
      <c r="N1347" s="13"/>
      <c r="O1347" s="13"/>
    </row>
    <row r="1348" spans="1:15" s="8" customFormat="1" ht="17.100000000000001" customHeight="1" x14ac:dyDescent="0.25">
      <c r="A1348" s="19">
        <v>1370</v>
      </c>
      <c r="B1348" s="12" t="s">
        <v>45</v>
      </c>
      <c r="C1348" s="12" t="s">
        <v>136</v>
      </c>
      <c r="D1348" s="22" t="s">
        <v>37</v>
      </c>
      <c r="E1348" s="22" t="s">
        <v>53</v>
      </c>
      <c r="F1348" s="22" t="s">
        <v>532</v>
      </c>
      <c r="G1348" s="11" t="str">
        <f t="shared" si="63"/>
        <v>นางสุมาลี อาษากิจ</v>
      </c>
      <c r="H1348" s="23">
        <v>3</v>
      </c>
      <c r="I1348" s="2">
        <f t="shared" si="64"/>
        <v>990</v>
      </c>
      <c r="J1348" s="41"/>
      <c r="K1348" s="3">
        <f t="shared" si="65"/>
        <v>990</v>
      </c>
      <c r="L1348" s="13"/>
      <c r="M1348" s="13"/>
      <c r="N1348" s="13"/>
      <c r="O1348" s="13"/>
    </row>
    <row r="1349" spans="1:15" s="8" customFormat="1" ht="17.100000000000001" customHeight="1" x14ac:dyDescent="0.25">
      <c r="A1349" s="19">
        <v>1371</v>
      </c>
      <c r="B1349" s="12" t="s">
        <v>45</v>
      </c>
      <c r="C1349" s="12" t="s">
        <v>136</v>
      </c>
      <c r="D1349" s="22" t="s">
        <v>38</v>
      </c>
      <c r="E1349" s="22" t="s">
        <v>1673</v>
      </c>
      <c r="F1349" s="22" t="s">
        <v>1674</v>
      </c>
      <c r="G1349" s="11" t="str">
        <f t="shared" si="63"/>
        <v>นายเสนอ กองสิงห์</v>
      </c>
      <c r="H1349" s="23">
        <v>2</v>
      </c>
      <c r="I1349" s="2">
        <f t="shared" si="64"/>
        <v>660</v>
      </c>
      <c r="J1349" s="41"/>
      <c r="K1349" s="3">
        <f t="shared" si="65"/>
        <v>660</v>
      </c>
      <c r="L1349" s="13"/>
      <c r="M1349" s="13"/>
      <c r="N1349" s="13"/>
      <c r="O1349" s="13"/>
    </row>
    <row r="1350" spans="1:15" s="8" customFormat="1" ht="17.100000000000001" customHeight="1" x14ac:dyDescent="0.25">
      <c r="A1350" s="19">
        <v>1372</v>
      </c>
      <c r="B1350" s="12" t="s">
        <v>45</v>
      </c>
      <c r="C1350" s="12" t="s">
        <v>136</v>
      </c>
      <c r="D1350" s="22" t="s">
        <v>37</v>
      </c>
      <c r="E1350" s="22" t="s">
        <v>129</v>
      </c>
      <c r="F1350" s="22" t="s">
        <v>548</v>
      </c>
      <c r="G1350" s="11" t="str">
        <f t="shared" si="63"/>
        <v>นางอนงค์ มหาวงศ์ทอง</v>
      </c>
      <c r="H1350" s="23">
        <v>3</v>
      </c>
      <c r="I1350" s="2">
        <f t="shared" si="64"/>
        <v>990</v>
      </c>
      <c r="J1350" s="41"/>
      <c r="K1350" s="3">
        <f t="shared" si="65"/>
        <v>990</v>
      </c>
      <c r="L1350" s="13"/>
      <c r="M1350" s="13"/>
      <c r="N1350" s="13"/>
      <c r="O1350" s="13"/>
    </row>
    <row r="1351" spans="1:15" s="8" customFormat="1" ht="17.100000000000001" customHeight="1" x14ac:dyDescent="0.25">
      <c r="A1351" s="19">
        <v>1373</v>
      </c>
      <c r="B1351" s="12" t="s">
        <v>45</v>
      </c>
      <c r="C1351" s="12" t="s">
        <v>136</v>
      </c>
      <c r="D1351" s="22" t="s">
        <v>37</v>
      </c>
      <c r="E1351" s="22" t="s">
        <v>129</v>
      </c>
      <c r="F1351" s="22" t="s">
        <v>1136</v>
      </c>
      <c r="G1351" s="11" t="str">
        <f t="shared" si="63"/>
        <v>นางอนงค์ เจริญเมือง</v>
      </c>
      <c r="H1351" s="23">
        <v>3</v>
      </c>
      <c r="I1351" s="2">
        <f t="shared" si="64"/>
        <v>990</v>
      </c>
      <c r="J1351" s="41"/>
      <c r="K1351" s="3">
        <f t="shared" si="65"/>
        <v>990</v>
      </c>
      <c r="L1351" s="13"/>
      <c r="M1351" s="13"/>
      <c r="N1351" s="13"/>
      <c r="O1351" s="13"/>
    </row>
    <row r="1352" spans="1:15" s="2" customFormat="1" ht="17.100000000000001" customHeight="1" x14ac:dyDescent="0.25">
      <c r="A1352" s="19">
        <v>1374</v>
      </c>
      <c r="B1352" s="12" t="s">
        <v>45</v>
      </c>
      <c r="C1352" s="12" t="s">
        <v>136</v>
      </c>
      <c r="D1352" s="22" t="s">
        <v>37</v>
      </c>
      <c r="E1352" s="22" t="s">
        <v>576</v>
      </c>
      <c r="F1352" s="22" t="s">
        <v>266</v>
      </c>
      <c r="G1352" s="11" t="str">
        <f t="shared" si="63"/>
        <v>นางอาภรณ์ ถาธัญ</v>
      </c>
      <c r="H1352" s="23">
        <v>3</v>
      </c>
      <c r="I1352" s="2">
        <f t="shared" si="64"/>
        <v>990</v>
      </c>
      <c r="J1352" s="41"/>
      <c r="K1352" s="3">
        <f t="shared" si="65"/>
        <v>990</v>
      </c>
      <c r="L1352" s="13"/>
      <c r="M1352" s="13"/>
      <c r="N1352" s="13"/>
      <c r="O1352" s="13"/>
    </row>
    <row r="1353" spans="1:15" s="8" customFormat="1" ht="17.100000000000001" customHeight="1" x14ac:dyDescent="0.25">
      <c r="A1353" s="19">
        <v>1375</v>
      </c>
      <c r="B1353" s="12" t="s">
        <v>45</v>
      </c>
      <c r="C1353" s="12" t="s">
        <v>136</v>
      </c>
      <c r="D1353" s="22" t="s">
        <v>38</v>
      </c>
      <c r="E1353" s="22" t="s">
        <v>56</v>
      </c>
      <c r="F1353" s="22" t="s">
        <v>1708</v>
      </c>
      <c r="G1353" s="11" t="str">
        <f t="shared" si="63"/>
        <v>นายอุดม เกี้ยวเกิด</v>
      </c>
      <c r="H1353" s="23">
        <v>3</v>
      </c>
      <c r="I1353" s="2">
        <f t="shared" si="64"/>
        <v>990</v>
      </c>
      <c r="J1353" s="41"/>
      <c r="K1353" s="3">
        <f t="shared" si="65"/>
        <v>990</v>
      </c>
      <c r="L1353" s="13"/>
      <c r="M1353" s="13"/>
      <c r="N1353" s="13"/>
      <c r="O1353" s="13"/>
    </row>
    <row r="1354" spans="1:15" s="8" customFormat="1" ht="17.100000000000001" customHeight="1" x14ac:dyDescent="0.25">
      <c r="A1354" s="19">
        <v>1376</v>
      </c>
      <c r="B1354" s="33" t="s">
        <v>45</v>
      </c>
      <c r="C1354" s="33" t="s">
        <v>136</v>
      </c>
      <c r="D1354" s="22" t="s">
        <v>36</v>
      </c>
      <c r="E1354" s="22" t="s">
        <v>1983</v>
      </c>
      <c r="F1354" s="22" t="s">
        <v>1991</v>
      </c>
      <c r="G1354" s="2" t="str">
        <f t="shared" si="63"/>
        <v>นางสาวประณมพร วัชรีวงษ์ ณ อยุธยา</v>
      </c>
      <c r="H1354" s="23">
        <v>3</v>
      </c>
      <c r="I1354" s="2">
        <f t="shared" si="64"/>
        <v>990</v>
      </c>
      <c r="J1354" s="41"/>
      <c r="K1354" s="3">
        <f t="shared" si="65"/>
        <v>990</v>
      </c>
      <c r="L1354" s="22" t="s">
        <v>1974</v>
      </c>
      <c r="M1354" s="22" t="s">
        <v>1975</v>
      </c>
    </row>
    <row r="1355" spans="1:15" ht="17.100000000000001" customHeight="1" x14ac:dyDescent="0.25">
      <c r="A1355" s="19">
        <v>1377</v>
      </c>
      <c r="B1355" s="12" t="s">
        <v>45</v>
      </c>
      <c r="C1355" s="12" t="s">
        <v>136</v>
      </c>
      <c r="D1355" s="22" t="s">
        <v>37</v>
      </c>
      <c r="E1355" s="22" t="s">
        <v>537</v>
      </c>
      <c r="F1355" s="22" t="s">
        <v>538</v>
      </c>
      <c r="G1355" s="11" t="str">
        <f t="shared" si="63"/>
        <v>นางแสงจันทร์ ไชยประสพ</v>
      </c>
      <c r="H1355" s="23">
        <v>4</v>
      </c>
      <c r="I1355" s="2">
        <f t="shared" si="64"/>
        <v>1320</v>
      </c>
      <c r="J1355" s="41"/>
      <c r="K1355" s="3">
        <f t="shared" si="65"/>
        <v>1320</v>
      </c>
    </row>
    <row r="1356" spans="1:15" ht="17.100000000000001" customHeight="1" x14ac:dyDescent="0.25">
      <c r="A1356" s="19">
        <v>1378</v>
      </c>
      <c r="B1356" s="12" t="s">
        <v>45</v>
      </c>
      <c r="C1356" s="12" t="s">
        <v>136</v>
      </c>
      <c r="D1356" s="22" t="s">
        <v>38</v>
      </c>
      <c r="E1356" s="22" t="s">
        <v>56</v>
      </c>
      <c r="F1356" s="22" t="s">
        <v>1090</v>
      </c>
      <c r="G1356" s="11" t="str">
        <f t="shared" si="63"/>
        <v>นายอุดม งามใส</v>
      </c>
      <c r="H1356" s="23">
        <v>4</v>
      </c>
      <c r="I1356" s="2">
        <f t="shared" si="64"/>
        <v>1320</v>
      </c>
      <c r="J1356" s="41"/>
      <c r="K1356" s="3">
        <f t="shared" si="65"/>
        <v>1320</v>
      </c>
    </row>
    <row r="1357" spans="1:15" ht="17.100000000000001" customHeight="1" x14ac:dyDescent="0.25">
      <c r="A1357" s="19">
        <v>1379</v>
      </c>
      <c r="B1357" s="12" t="s">
        <v>45</v>
      </c>
      <c r="C1357" s="12" t="s">
        <v>136</v>
      </c>
      <c r="D1357" s="11" t="s">
        <v>37</v>
      </c>
      <c r="E1357" s="11" t="s">
        <v>1919</v>
      </c>
      <c r="F1357" s="11" t="s">
        <v>1920</v>
      </c>
      <c r="G1357" s="11" t="str">
        <f t="shared" si="63"/>
        <v>นางนวรัตน์ ขอดแก้ว</v>
      </c>
      <c r="H1357" s="11">
        <v>2</v>
      </c>
      <c r="I1357" s="2">
        <f t="shared" si="64"/>
        <v>660</v>
      </c>
      <c r="J1357" s="41"/>
      <c r="K1357" s="3">
        <f t="shared" si="65"/>
        <v>660</v>
      </c>
      <c r="L1357" s="11"/>
      <c r="M1357" s="11"/>
      <c r="N1357" s="11"/>
      <c r="O1357" s="11"/>
    </row>
    <row r="1358" spans="1:15" s="8" customFormat="1" ht="17.100000000000001" customHeight="1" x14ac:dyDescent="0.25">
      <c r="A1358" s="19">
        <v>1380</v>
      </c>
      <c r="B1358" s="33" t="s">
        <v>45</v>
      </c>
      <c r="C1358" s="33" t="s">
        <v>136</v>
      </c>
      <c r="D1358" s="22" t="s">
        <v>38</v>
      </c>
      <c r="E1358" s="22" t="s">
        <v>80</v>
      </c>
      <c r="F1358" s="22" t="s">
        <v>1450</v>
      </c>
      <c r="G1358" s="2" t="str">
        <f t="shared" si="63"/>
        <v>นายณรงค์ วงค์วาร</v>
      </c>
      <c r="H1358" s="23">
        <v>4</v>
      </c>
      <c r="I1358" s="2">
        <f t="shared" si="64"/>
        <v>1320</v>
      </c>
      <c r="J1358" s="41"/>
      <c r="K1358" s="3">
        <f t="shared" si="65"/>
        <v>1320</v>
      </c>
      <c r="L1358" s="8" t="s">
        <v>1996</v>
      </c>
    </row>
    <row r="1359" spans="1:15" s="8" customFormat="1" ht="17.100000000000001" customHeight="1" x14ac:dyDescent="0.25">
      <c r="A1359" s="19">
        <v>1381</v>
      </c>
      <c r="B1359" s="12" t="s">
        <v>45</v>
      </c>
      <c r="C1359" s="12" t="s">
        <v>136</v>
      </c>
      <c r="D1359" s="22" t="s">
        <v>36</v>
      </c>
      <c r="E1359" s="22" t="s">
        <v>1360</v>
      </c>
      <c r="F1359" s="22" t="s">
        <v>106</v>
      </c>
      <c r="G1359" s="11" t="str">
        <f t="shared" si="63"/>
        <v>นางสาวสุวรรณรัศมี ณ  เชียงใหม่</v>
      </c>
      <c r="H1359" s="23">
        <v>5</v>
      </c>
      <c r="I1359" s="2">
        <f t="shared" si="64"/>
        <v>1650</v>
      </c>
      <c r="J1359" s="41"/>
      <c r="K1359" s="3">
        <f t="shared" si="65"/>
        <v>1650</v>
      </c>
      <c r="L1359" s="13"/>
      <c r="M1359" s="13"/>
      <c r="N1359" s="13"/>
      <c r="O1359" s="13"/>
    </row>
    <row r="1360" spans="1:15" s="8" customFormat="1" ht="17.100000000000001" customHeight="1" x14ac:dyDescent="0.25">
      <c r="A1360" s="19">
        <v>1382</v>
      </c>
      <c r="B1360" s="33" t="s">
        <v>45</v>
      </c>
      <c r="C1360" s="33" t="s">
        <v>136</v>
      </c>
      <c r="D1360" s="22" t="s">
        <v>38</v>
      </c>
      <c r="E1360" s="22" t="s">
        <v>320</v>
      </c>
      <c r="F1360" s="22" t="s">
        <v>1807</v>
      </c>
      <c r="G1360" s="2" t="str">
        <f t="shared" si="63"/>
        <v>นายบุญมี สายบุญ</v>
      </c>
      <c r="H1360" s="23">
        <v>5</v>
      </c>
      <c r="I1360" s="2">
        <f t="shared" si="64"/>
        <v>1650</v>
      </c>
      <c r="J1360" s="41"/>
      <c r="K1360" s="3">
        <f t="shared" si="65"/>
        <v>1650</v>
      </c>
      <c r="L1360" s="8" t="s">
        <v>1992</v>
      </c>
      <c r="M1360" s="8" t="s">
        <v>1993</v>
      </c>
      <c r="N1360" s="8" t="s">
        <v>1994</v>
      </c>
      <c r="O1360" s="8" t="s">
        <v>1995</v>
      </c>
    </row>
    <row r="1361" spans="1:15" s="8" customFormat="1" ht="17.100000000000001" customHeight="1" x14ac:dyDescent="0.25">
      <c r="A1361" s="19">
        <v>1383</v>
      </c>
      <c r="B1361" s="33" t="s">
        <v>45</v>
      </c>
      <c r="C1361" s="33" t="s">
        <v>136</v>
      </c>
      <c r="D1361" s="22" t="s">
        <v>38</v>
      </c>
      <c r="E1361" s="22" t="s">
        <v>953</v>
      </c>
      <c r="F1361" s="22" t="s">
        <v>662</v>
      </c>
      <c r="G1361" s="2" t="str">
        <f t="shared" si="63"/>
        <v>นายบุญส่ง อินต๊ะผัด</v>
      </c>
      <c r="H1361" s="23">
        <v>2</v>
      </c>
      <c r="I1361" s="2">
        <f t="shared" si="64"/>
        <v>660</v>
      </c>
      <c r="J1361" s="41"/>
      <c r="K1361" s="3">
        <f t="shared" si="65"/>
        <v>660</v>
      </c>
    </row>
    <row r="1362" spans="1:15" s="8" customFormat="1" ht="17.100000000000001" customHeight="1" x14ac:dyDescent="0.25">
      <c r="A1362" s="19">
        <v>1385</v>
      </c>
      <c r="B1362" s="33" t="s">
        <v>45</v>
      </c>
      <c r="C1362" s="33" t="s">
        <v>136</v>
      </c>
      <c r="D1362" s="22" t="s">
        <v>38</v>
      </c>
      <c r="E1362" s="22" t="s">
        <v>1763</v>
      </c>
      <c r="F1362" s="22" t="s">
        <v>1764</v>
      </c>
      <c r="G1362" s="2" t="str">
        <f t="shared" si="63"/>
        <v>นายดำรงค์ จงไกรจักร</v>
      </c>
      <c r="H1362" s="23">
        <v>1</v>
      </c>
      <c r="I1362" s="2">
        <f t="shared" si="64"/>
        <v>330</v>
      </c>
      <c r="J1362" s="41"/>
      <c r="K1362" s="3">
        <f t="shared" si="65"/>
        <v>330</v>
      </c>
    </row>
    <row r="1363" spans="1:15" s="8" customFormat="1" ht="17.100000000000001" customHeight="1" x14ac:dyDescent="0.25">
      <c r="A1363" s="19">
        <v>1386</v>
      </c>
      <c r="B1363" s="33" t="s">
        <v>45</v>
      </c>
      <c r="C1363" s="33" t="s">
        <v>136</v>
      </c>
      <c r="D1363" s="22" t="s">
        <v>38</v>
      </c>
      <c r="E1363" s="22" t="s">
        <v>1472</v>
      </c>
      <c r="F1363" s="22" t="s">
        <v>512</v>
      </c>
      <c r="G1363" s="2" t="str">
        <f t="shared" si="63"/>
        <v>นายธนาวร วรรณาภรณ์</v>
      </c>
      <c r="H1363" s="23">
        <v>1</v>
      </c>
      <c r="I1363" s="2">
        <f t="shared" si="64"/>
        <v>330</v>
      </c>
      <c r="J1363" s="41"/>
      <c r="K1363" s="3">
        <f t="shared" si="65"/>
        <v>330</v>
      </c>
    </row>
    <row r="1364" spans="1:15" s="8" customFormat="1" ht="17.100000000000001" customHeight="1" x14ac:dyDescent="0.25">
      <c r="A1364" s="19">
        <v>1387</v>
      </c>
      <c r="B1364" s="33" t="s">
        <v>45</v>
      </c>
      <c r="C1364" s="33" t="s">
        <v>136</v>
      </c>
      <c r="D1364" s="22" t="s">
        <v>37</v>
      </c>
      <c r="E1364" s="22" t="s">
        <v>731</v>
      </c>
      <c r="F1364" s="22" t="s">
        <v>732</v>
      </c>
      <c r="G1364" s="2" t="str">
        <f t="shared" si="63"/>
        <v>นางประชิต ไชยสุยะ</v>
      </c>
      <c r="H1364" s="23">
        <v>1</v>
      </c>
      <c r="I1364" s="2">
        <f t="shared" si="64"/>
        <v>330</v>
      </c>
      <c r="J1364" s="41"/>
      <c r="K1364" s="3">
        <f t="shared" si="65"/>
        <v>330</v>
      </c>
    </row>
    <row r="1365" spans="1:15" s="2" customFormat="1" ht="17.100000000000001" customHeight="1" x14ac:dyDescent="0.25">
      <c r="A1365" s="19">
        <v>1388</v>
      </c>
      <c r="B1365" s="33" t="s">
        <v>45</v>
      </c>
      <c r="C1365" s="33" t="s">
        <v>136</v>
      </c>
      <c r="D1365" s="2" t="s">
        <v>38</v>
      </c>
      <c r="E1365" s="2" t="s">
        <v>1937</v>
      </c>
      <c r="F1365" s="2" t="s">
        <v>1938</v>
      </c>
      <c r="G1365" s="2" t="str">
        <f t="shared" si="63"/>
        <v>นายพนม บริพันธ์</v>
      </c>
      <c r="H1365" s="2">
        <v>1</v>
      </c>
      <c r="I1365" s="2">
        <f t="shared" si="64"/>
        <v>330</v>
      </c>
      <c r="J1365" s="41"/>
      <c r="K1365" s="3">
        <f t="shared" si="65"/>
        <v>330</v>
      </c>
    </row>
    <row r="1366" spans="1:15" ht="17.100000000000001" customHeight="1" x14ac:dyDescent="0.25">
      <c r="A1366" s="19">
        <v>1390</v>
      </c>
      <c r="B1366" s="12" t="s">
        <v>45</v>
      </c>
      <c r="C1366" s="12" t="s">
        <v>136</v>
      </c>
      <c r="D1366" s="2" t="s">
        <v>38</v>
      </c>
      <c r="E1366" s="2" t="s">
        <v>79</v>
      </c>
      <c r="F1366" s="2" t="s">
        <v>723</v>
      </c>
      <c r="G1366" s="11" t="str">
        <f t="shared" si="63"/>
        <v>นายสุวรรณ เจริญทรัพย์</v>
      </c>
      <c r="H1366" s="40">
        <v>2</v>
      </c>
      <c r="I1366" s="2">
        <f t="shared" si="64"/>
        <v>660</v>
      </c>
      <c r="J1366" s="41"/>
      <c r="K1366" s="3">
        <f t="shared" si="65"/>
        <v>660</v>
      </c>
      <c r="L1366" s="13" t="s">
        <v>2001</v>
      </c>
    </row>
    <row r="1367" spans="1:15" ht="17.100000000000001" customHeight="1" x14ac:dyDescent="0.25">
      <c r="A1367" s="19">
        <v>1391</v>
      </c>
      <c r="B1367" s="12" t="s">
        <v>45</v>
      </c>
      <c r="C1367" s="12" t="s">
        <v>136</v>
      </c>
      <c r="D1367" s="22" t="s">
        <v>37</v>
      </c>
      <c r="E1367" s="22" t="s">
        <v>524</v>
      </c>
      <c r="F1367" s="22" t="s">
        <v>2003</v>
      </c>
      <c r="G1367" s="2" t="str">
        <f t="shared" si="63"/>
        <v>นางสุปราณี โอดบาง</v>
      </c>
      <c r="H1367" s="35">
        <v>2</v>
      </c>
      <c r="I1367" s="2">
        <f t="shared" si="64"/>
        <v>660</v>
      </c>
      <c r="J1367" s="41"/>
      <c r="K1367" s="3">
        <f t="shared" si="65"/>
        <v>660</v>
      </c>
      <c r="L1367" s="13" t="s">
        <v>2005</v>
      </c>
    </row>
    <row r="1368" spans="1:15" s="2" customFormat="1" ht="17.100000000000001" customHeight="1" x14ac:dyDescent="0.25">
      <c r="A1368" s="19">
        <v>1392</v>
      </c>
      <c r="B1368" s="11" t="s">
        <v>45</v>
      </c>
      <c r="C1368" s="15" t="s">
        <v>136</v>
      </c>
      <c r="D1368" s="22" t="s">
        <v>37</v>
      </c>
      <c r="E1368" s="22" t="s">
        <v>1058</v>
      </c>
      <c r="F1368" s="22" t="s">
        <v>1059</v>
      </c>
      <c r="G1368" s="11" t="str">
        <f t="shared" si="63"/>
        <v>นางจิตนิภา สมปรารถนา</v>
      </c>
      <c r="H1368" s="23">
        <v>1</v>
      </c>
      <c r="I1368" s="2">
        <f t="shared" si="64"/>
        <v>330</v>
      </c>
      <c r="J1368" s="41"/>
      <c r="K1368" s="3">
        <f t="shared" si="65"/>
        <v>330</v>
      </c>
      <c r="M1368" s="2" t="s">
        <v>1903</v>
      </c>
      <c r="N1368" s="2">
        <v>1</v>
      </c>
      <c r="O1368" s="2">
        <v>435</v>
      </c>
    </row>
    <row r="1369" spans="1:15" ht="17.100000000000001" customHeight="1" x14ac:dyDescent="0.25">
      <c r="A1369" s="19">
        <v>1393</v>
      </c>
      <c r="B1369" s="12" t="s">
        <v>45</v>
      </c>
      <c r="C1369" s="12" t="s">
        <v>136</v>
      </c>
      <c r="D1369" s="22" t="s">
        <v>37</v>
      </c>
      <c r="E1369" s="22" t="s">
        <v>707</v>
      </c>
      <c r="F1369" s="22" t="s">
        <v>1902</v>
      </c>
      <c r="G1369" s="11" t="str">
        <f t="shared" si="63"/>
        <v>นางณัฐกุล พงศ์รักษ์ศิลป์</v>
      </c>
      <c r="H1369" s="23">
        <v>1</v>
      </c>
      <c r="I1369" s="2">
        <f t="shared" si="64"/>
        <v>330</v>
      </c>
      <c r="J1369" s="41"/>
      <c r="K1369" s="3">
        <f t="shared" si="65"/>
        <v>330</v>
      </c>
      <c r="L1369" s="13" t="s">
        <v>2006</v>
      </c>
      <c r="M1369" s="13" t="s">
        <v>1999</v>
      </c>
      <c r="N1369" s="13">
        <v>1</v>
      </c>
      <c r="O1369" s="13">
        <v>435</v>
      </c>
    </row>
    <row r="1370" spans="1:15" ht="17.100000000000001" customHeight="1" x14ac:dyDescent="0.25">
      <c r="A1370" s="19">
        <v>1394</v>
      </c>
      <c r="B1370" s="12" t="s">
        <v>45</v>
      </c>
      <c r="C1370" s="12" t="s">
        <v>136</v>
      </c>
      <c r="D1370" s="22" t="s">
        <v>38</v>
      </c>
      <c r="E1370" s="22" t="s">
        <v>1870</v>
      </c>
      <c r="F1370" s="22" t="s">
        <v>1155</v>
      </c>
      <c r="G1370" s="11" t="str">
        <f t="shared" si="63"/>
        <v>นายวันชัย จันต๊ะวงศ์</v>
      </c>
      <c r="H1370" s="23">
        <v>1</v>
      </c>
      <c r="I1370" s="2">
        <f t="shared" si="64"/>
        <v>330</v>
      </c>
      <c r="J1370" s="41"/>
      <c r="K1370" s="3">
        <f t="shared" si="65"/>
        <v>330</v>
      </c>
      <c r="M1370" s="13" t="s">
        <v>1904</v>
      </c>
      <c r="N1370" s="13">
        <v>1</v>
      </c>
      <c r="O1370" s="13">
        <v>435</v>
      </c>
    </row>
    <row r="1371" spans="1:15" ht="17.100000000000001" customHeight="1" x14ac:dyDescent="0.25">
      <c r="A1371" s="19">
        <v>1395</v>
      </c>
      <c r="B1371" s="12" t="s">
        <v>45</v>
      </c>
      <c r="C1371" s="12" t="s">
        <v>136</v>
      </c>
      <c r="D1371" s="22" t="s">
        <v>38</v>
      </c>
      <c r="E1371" s="22" t="s">
        <v>1644</v>
      </c>
      <c r="F1371" s="22" t="s">
        <v>1892</v>
      </c>
      <c r="G1371" s="11" t="str">
        <f t="shared" si="63"/>
        <v>นายอำนวย วิบุญมา</v>
      </c>
      <c r="H1371" s="23">
        <v>1</v>
      </c>
      <c r="I1371" s="2">
        <f t="shared" si="64"/>
        <v>330</v>
      </c>
      <c r="J1371" s="41"/>
      <c r="K1371" s="3">
        <f t="shared" si="65"/>
        <v>330</v>
      </c>
      <c r="M1371" s="13" t="s">
        <v>1906</v>
      </c>
      <c r="N1371" s="13">
        <v>1</v>
      </c>
      <c r="O1371" s="13">
        <v>435</v>
      </c>
    </row>
    <row r="1372" spans="1:15" ht="17.100000000000001" customHeight="1" x14ac:dyDescent="0.25">
      <c r="A1372" s="19">
        <v>1396</v>
      </c>
      <c r="B1372" s="33" t="s">
        <v>45</v>
      </c>
      <c r="C1372" s="33" t="s">
        <v>136</v>
      </c>
      <c r="D1372" s="22" t="s">
        <v>38</v>
      </c>
      <c r="E1372" s="22" t="s">
        <v>1623</v>
      </c>
      <c r="F1372" s="22" t="s">
        <v>1998</v>
      </c>
      <c r="G1372" s="2" t="str">
        <f t="shared" si="63"/>
        <v>นายสิงห์แก้ว ปันอ่อง</v>
      </c>
      <c r="H1372" s="23">
        <v>1</v>
      </c>
      <c r="I1372" s="2">
        <f t="shared" si="64"/>
        <v>330</v>
      </c>
      <c r="J1372" s="41"/>
      <c r="K1372" s="3">
        <f t="shared" si="65"/>
        <v>330</v>
      </c>
      <c r="L1372" s="8"/>
      <c r="M1372" s="8" t="s">
        <v>2000</v>
      </c>
      <c r="N1372" s="8">
        <v>1</v>
      </c>
      <c r="O1372" s="8">
        <v>435</v>
      </c>
    </row>
    <row r="1373" spans="1:15" ht="17.100000000000001" customHeight="1" x14ac:dyDescent="0.25">
      <c r="A1373" s="19">
        <v>1397</v>
      </c>
      <c r="B1373" s="12" t="s">
        <v>45</v>
      </c>
      <c r="C1373" s="12" t="s">
        <v>136</v>
      </c>
      <c r="D1373" s="22" t="s">
        <v>38</v>
      </c>
      <c r="E1373" s="22" t="s">
        <v>1446</v>
      </c>
      <c r="F1373" s="22" t="s">
        <v>1374</v>
      </c>
      <c r="G1373" s="11" t="str">
        <f t="shared" si="63"/>
        <v>นายชูชาติ ทิพย์จันทร์</v>
      </c>
      <c r="H1373" s="23">
        <v>2</v>
      </c>
      <c r="I1373" s="2">
        <f t="shared" si="64"/>
        <v>660</v>
      </c>
      <c r="J1373" s="41"/>
      <c r="K1373" s="3">
        <f t="shared" si="65"/>
        <v>660</v>
      </c>
      <c r="M1373" s="13" t="s">
        <v>1907</v>
      </c>
      <c r="N1373" s="13">
        <v>2</v>
      </c>
      <c r="O1373" s="13">
        <v>870</v>
      </c>
    </row>
    <row r="1374" spans="1:15" s="11" customFormat="1" ht="16.5" customHeight="1" x14ac:dyDescent="0.25">
      <c r="A1374" s="19">
        <v>1398</v>
      </c>
      <c r="B1374" s="12" t="s">
        <v>45</v>
      </c>
      <c r="C1374" s="12" t="s">
        <v>136</v>
      </c>
      <c r="D1374" s="22" t="s">
        <v>38</v>
      </c>
      <c r="E1374" s="22" t="s">
        <v>1491</v>
      </c>
      <c r="F1374" s="22" t="s">
        <v>604</v>
      </c>
      <c r="G1374" s="11" t="str">
        <f t="shared" si="63"/>
        <v>นายบุญเทิน นวลไสว</v>
      </c>
      <c r="H1374" s="23">
        <v>2</v>
      </c>
      <c r="I1374" s="2">
        <f t="shared" si="64"/>
        <v>660</v>
      </c>
      <c r="J1374" s="41"/>
      <c r="K1374" s="3">
        <f t="shared" si="65"/>
        <v>660</v>
      </c>
      <c r="L1374" s="13"/>
      <c r="M1374" s="13" t="s">
        <v>1908</v>
      </c>
      <c r="N1374" s="13">
        <v>2</v>
      </c>
      <c r="O1374" s="13">
        <v>870</v>
      </c>
    </row>
    <row r="1375" spans="1:15" ht="17.100000000000001" customHeight="1" x14ac:dyDescent="0.25">
      <c r="A1375" s="19">
        <v>1399</v>
      </c>
      <c r="B1375" s="12" t="s">
        <v>45</v>
      </c>
      <c r="C1375" s="12" t="s">
        <v>136</v>
      </c>
      <c r="D1375" s="22" t="s">
        <v>38</v>
      </c>
      <c r="E1375" s="22" t="s">
        <v>1772</v>
      </c>
      <c r="F1375" s="22" t="s">
        <v>126</v>
      </c>
      <c r="G1375" s="11" t="str">
        <f t="shared" si="63"/>
        <v>นายศักดิ์สิทธิ์ จันทรมานนท์</v>
      </c>
      <c r="H1375" s="23">
        <v>2</v>
      </c>
      <c r="I1375" s="2">
        <f t="shared" si="64"/>
        <v>660</v>
      </c>
      <c r="J1375" s="41"/>
      <c r="K1375" s="3">
        <f t="shared" si="65"/>
        <v>660</v>
      </c>
      <c r="M1375" s="13" t="s">
        <v>1909</v>
      </c>
      <c r="N1375" s="13">
        <v>2</v>
      </c>
      <c r="O1375" s="13">
        <v>870</v>
      </c>
    </row>
    <row r="1376" spans="1:15" s="11" customFormat="1" ht="16.5" customHeight="1" x14ac:dyDescent="0.25">
      <c r="A1376" s="19">
        <v>1400</v>
      </c>
      <c r="B1376" s="12" t="s">
        <v>45</v>
      </c>
      <c r="C1376" s="12" t="s">
        <v>136</v>
      </c>
      <c r="D1376" s="22" t="s">
        <v>37</v>
      </c>
      <c r="E1376" s="22" t="s">
        <v>671</v>
      </c>
      <c r="F1376" s="22" t="s">
        <v>672</v>
      </c>
      <c r="G1376" s="11" t="str">
        <f t="shared" si="63"/>
        <v>นางอัญชลี ศรีธวัช ณ อยุธยา</v>
      </c>
      <c r="H1376" s="23">
        <v>2</v>
      </c>
      <c r="I1376" s="2">
        <f t="shared" si="64"/>
        <v>660</v>
      </c>
      <c r="J1376" s="41"/>
      <c r="K1376" s="3">
        <f t="shared" si="65"/>
        <v>660</v>
      </c>
      <c r="L1376" s="13"/>
      <c r="M1376" s="13" t="s">
        <v>1910</v>
      </c>
      <c r="N1376" s="13">
        <v>2</v>
      </c>
      <c r="O1376" s="13">
        <v>870</v>
      </c>
    </row>
    <row r="1377" spans="1:15" ht="17.100000000000001" customHeight="1" x14ac:dyDescent="0.25">
      <c r="A1377" s="19">
        <v>1401</v>
      </c>
      <c r="B1377" s="33" t="s">
        <v>45</v>
      </c>
      <c r="C1377" s="33" t="s">
        <v>136</v>
      </c>
      <c r="D1377" s="22" t="s">
        <v>37</v>
      </c>
      <c r="E1377" s="8" t="s">
        <v>2004</v>
      </c>
      <c r="F1377" s="22" t="s">
        <v>2002</v>
      </c>
      <c r="G1377" s="2" t="str">
        <f t="shared" si="63"/>
        <v>นางยุภาพิน ฤทธิ์เรืองโรจน์</v>
      </c>
      <c r="H1377" s="23">
        <v>1</v>
      </c>
      <c r="I1377" s="2">
        <f t="shared" si="64"/>
        <v>330</v>
      </c>
      <c r="J1377" s="41"/>
      <c r="K1377" s="3">
        <f t="shared" si="65"/>
        <v>330</v>
      </c>
    </row>
    <row r="1378" spans="1:15" s="8" customFormat="1" ht="17.100000000000001" customHeight="1" x14ac:dyDescent="0.25">
      <c r="A1378" s="19">
        <v>1402</v>
      </c>
      <c r="B1378" s="33" t="s">
        <v>45</v>
      </c>
      <c r="C1378" s="33" t="s">
        <v>136</v>
      </c>
      <c r="D1378" s="22" t="s">
        <v>37</v>
      </c>
      <c r="E1378" s="8" t="s">
        <v>887</v>
      </c>
      <c r="F1378" s="22" t="s">
        <v>2008</v>
      </c>
      <c r="G1378" s="2" t="str">
        <f t="shared" si="63"/>
        <v>นางกัญญา ศรีบุญเรือง</v>
      </c>
      <c r="H1378" s="23">
        <v>1</v>
      </c>
      <c r="I1378" s="2">
        <f t="shared" si="64"/>
        <v>330</v>
      </c>
      <c r="J1378" s="41"/>
      <c r="K1378" s="3">
        <f t="shared" si="65"/>
        <v>330</v>
      </c>
    </row>
    <row r="1379" spans="1:15" s="8" customFormat="1" ht="17.100000000000001" customHeight="1" x14ac:dyDescent="0.25">
      <c r="A1379" s="19">
        <v>1403</v>
      </c>
      <c r="B1379" s="33" t="s">
        <v>45</v>
      </c>
      <c r="C1379" s="33" t="s">
        <v>136</v>
      </c>
      <c r="D1379" s="22" t="s">
        <v>38</v>
      </c>
      <c r="E1379" s="8" t="s">
        <v>1573</v>
      </c>
      <c r="F1379" s="22" t="s">
        <v>1709</v>
      </c>
      <c r="G1379" s="2" t="str">
        <f t="shared" si="63"/>
        <v>นายวิรัช อุชัยวงษ์</v>
      </c>
      <c r="H1379" s="23">
        <v>2</v>
      </c>
      <c r="I1379" s="2">
        <f t="shared" si="64"/>
        <v>660</v>
      </c>
      <c r="J1379" s="41"/>
      <c r="K1379" s="3">
        <f t="shared" si="65"/>
        <v>660</v>
      </c>
      <c r="L1379" s="8" t="s">
        <v>1912</v>
      </c>
    </row>
    <row r="1380" spans="1:15" ht="17.100000000000001" customHeight="1" x14ac:dyDescent="0.25">
      <c r="A1380" s="19">
        <v>1404</v>
      </c>
      <c r="B1380" s="12" t="s">
        <v>45</v>
      </c>
      <c r="C1380" s="12" t="s">
        <v>136</v>
      </c>
      <c r="D1380" s="22" t="s">
        <v>37</v>
      </c>
      <c r="E1380" s="22" t="s">
        <v>834</v>
      </c>
      <c r="F1380" s="22" t="s">
        <v>835</v>
      </c>
      <c r="G1380" s="11" t="str">
        <f t="shared" si="63"/>
        <v>นางพัชรา ธรรมธิ</v>
      </c>
      <c r="H1380" s="23">
        <v>1</v>
      </c>
      <c r="I1380" s="2">
        <f t="shared" si="64"/>
        <v>330</v>
      </c>
      <c r="J1380" s="41"/>
      <c r="K1380" s="3">
        <f t="shared" si="65"/>
        <v>330</v>
      </c>
    </row>
    <row r="1381" spans="1:15" ht="17.100000000000001" customHeight="1" x14ac:dyDescent="0.25">
      <c r="A1381" s="19">
        <v>1405</v>
      </c>
      <c r="B1381" s="12" t="s">
        <v>45</v>
      </c>
      <c r="C1381" s="12" t="s">
        <v>136</v>
      </c>
      <c r="D1381" s="22" t="s">
        <v>37</v>
      </c>
      <c r="E1381" s="22" t="s">
        <v>477</v>
      </c>
      <c r="F1381" s="22" t="s">
        <v>478</v>
      </c>
      <c r="G1381" s="11" t="str">
        <f t="shared" si="63"/>
        <v>นางศรีประไพ ยานจันทร์</v>
      </c>
      <c r="H1381" s="23">
        <v>1</v>
      </c>
      <c r="I1381" s="2">
        <f t="shared" si="64"/>
        <v>330</v>
      </c>
      <c r="J1381" s="41"/>
      <c r="K1381" s="3">
        <f t="shared" si="65"/>
        <v>330</v>
      </c>
    </row>
    <row r="1382" spans="1:15" ht="17.100000000000001" customHeight="1" x14ac:dyDescent="0.25">
      <c r="A1382" s="19">
        <v>1406</v>
      </c>
      <c r="B1382" s="33" t="s">
        <v>45</v>
      </c>
      <c r="C1382" s="33" t="s">
        <v>136</v>
      </c>
      <c r="D1382" s="2" t="s">
        <v>38</v>
      </c>
      <c r="E1382" s="2" t="s">
        <v>1071</v>
      </c>
      <c r="F1382" s="2" t="s">
        <v>1599</v>
      </c>
      <c r="G1382" s="2" t="str">
        <f t="shared" si="63"/>
        <v>นายสมบัติ ศรีศิริ</v>
      </c>
      <c r="H1382" s="40">
        <v>1</v>
      </c>
      <c r="I1382" s="2">
        <f t="shared" si="64"/>
        <v>330</v>
      </c>
      <c r="J1382" s="41"/>
      <c r="K1382" s="3">
        <f t="shared" si="65"/>
        <v>330</v>
      </c>
      <c r="L1382" s="8"/>
      <c r="M1382" s="8" t="s">
        <v>1905</v>
      </c>
      <c r="N1382" s="8">
        <v>1</v>
      </c>
      <c r="O1382" s="8">
        <v>435</v>
      </c>
    </row>
    <row r="1383" spans="1:15" ht="17.100000000000001" customHeight="1" x14ac:dyDescent="0.25">
      <c r="A1383" s="19">
        <v>1407</v>
      </c>
      <c r="B1383" s="33" t="s">
        <v>45</v>
      </c>
      <c r="C1383" s="33" t="s">
        <v>136</v>
      </c>
      <c r="D1383" s="13" t="s">
        <v>38</v>
      </c>
      <c r="E1383" s="13" t="s">
        <v>2011</v>
      </c>
      <c r="F1383" s="13" t="s">
        <v>2012</v>
      </c>
      <c r="G1383" s="2" t="str">
        <f t="shared" si="63"/>
        <v>นายศุภวุฒิ อุดมวรรธน์กุล</v>
      </c>
      <c r="H1383" s="40">
        <v>1</v>
      </c>
      <c r="I1383" s="2">
        <f t="shared" si="64"/>
        <v>330</v>
      </c>
      <c r="J1383" s="41"/>
      <c r="K1383" s="3">
        <f t="shared" si="65"/>
        <v>330</v>
      </c>
    </row>
    <row r="1384" spans="1:15" ht="17.100000000000001" customHeight="1" x14ac:dyDescent="0.25">
      <c r="A1384" s="19">
        <v>1408</v>
      </c>
      <c r="B1384" s="33" t="s">
        <v>45</v>
      </c>
      <c r="C1384" s="33" t="s">
        <v>136</v>
      </c>
      <c r="D1384" s="13" t="s">
        <v>38</v>
      </c>
      <c r="E1384" s="13" t="s">
        <v>2013</v>
      </c>
      <c r="F1384" s="13" t="s">
        <v>2014</v>
      </c>
      <c r="G1384" s="2" t="str">
        <f t="shared" si="63"/>
        <v>นายศฤงคาร แป้นกลาง</v>
      </c>
      <c r="H1384" s="40">
        <v>1</v>
      </c>
      <c r="I1384" s="2">
        <f t="shared" si="64"/>
        <v>330</v>
      </c>
      <c r="J1384" s="41"/>
      <c r="K1384" s="3">
        <f t="shared" si="65"/>
        <v>330</v>
      </c>
    </row>
    <row r="1385" spans="1:15" ht="17.100000000000001" customHeight="1" x14ac:dyDescent="0.25">
      <c r="A1385" s="19">
        <v>1409</v>
      </c>
      <c r="B1385" s="33" t="s">
        <v>45</v>
      </c>
      <c r="C1385" s="33" t="s">
        <v>136</v>
      </c>
      <c r="D1385" s="13" t="s">
        <v>36</v>
      </c>
      <c r="E1385" s="13" t="s">
        <v>2015</v>
      </c>
      <c r="F1385" s="13" t="s">
        <v>840</v>
      </c>
      <c r="G1385" s="2" t="str">
        <f t="shared" si="63"/>
        <v>นางสาวกิรณา เจริญศิลป์</v>
      </c>
      <c r="H1385" s="40">
        <v>1</v>
      </c>
      <c r="I1385" s="2">
        <f t="shared" si="64"/>
        <v>330</v>
      </c>
      <c r="J1385" s="41"/>
      <c r="K1385" s="3">
        <f t="shared" si="65"/>
        <v>330</v>
      </c>
    </row>
    <row r="1386" spans="1:15" ht="17.100000000000001" customHeight="1" x14ac:dyDescent="0.25">
      <c r="A1386" s="19">
        <v>1410</v>
      </c>
      <c r="B1386" s="33" t="s">
        <v>45</v>
      </c>
      <c r="C1386" s="33" t="s">
        <v>136</v>
      </c>
      <c r="D1386" s="13" t="s">
        <v>38</v>
      </c>
      <c r="E1386" s="13" t="s">
        <v>1592</v>
      </c>
      <c r="F1386" s="13" t="s">
        <v>1364</v>
      </c>
      <c r="G1386" s="2" t="str">
        <f t="shared" si="63"/>
        <v>นายสนิท ศิริ</v>
      </c>
      <c r="H1386" s="40">
        <v>1</v>
      </c>
      <c r="I1386" s="2">
        <f t="shared" si="64"/>
        <v>330</v>
      </c>
      <c r="J1386" s="41"/>
      <c r="K1386" s="3">
        <f t="shared" si="65"/>
        <v>330</v>
      </c>
    </row>
    <row r="1387" spans="1:15" ht="17.100000000000001" customHeight="1" x14ac:dyDescent="0.25">
      <c r="A1387" s="19">
        <v>1411</v>
      </c>
      <c r="B1387" s="33" t="s">
        <v>45</v>
      </c>
      <c r="C1387" s="33" t="s">
        <v>136</v>
      </c>
      <c r="D1387" s="13" t="s">
        <v>37</v>
      </c>
      <c r="E1387" s="13" t="s">
        <v>2016</v>
      </c>
      <c r="F1387" s="13" t="s">
        <v>2017</v>
      </c>
      <c r="G1387" s="2" t="str">
        <f t="shared" si="63"/>
        <v>นางพิมพ์กานต์ เทพวงศ์</v>
      </c>
      <c r="H1387" s="40">
        <v>1</v>
      </c>
      <c r="I1387" s="2">
        <f t="shared" si="64"/>
        <v>330</v>
      </c>
      <c r="J1387" s="41"/>
      <c r="K1387" s="3">
        <f t="shared" si="65"/>
        <v>330</v>
      </c>
    </row>
    <row r="1388" spans="1:15" ht="17.100000000000001" customHeight="1" x14ac:dyDescent="0.25">
      <c r="A1388" s="19">
        <v>1412</v>
      </c>
      <c r="B1388" s="33" t="s">
        <v>45</v>
      </c>
      <c r="C1388" s="33" t="s">
        <v>136</v>
      </c>
      <c r="D1388" s="13" t="s">
        <v>38</v>
      </c>
      <c r="E1388" s="13" t="s">
        <v>2018</v>
      </c>
      <c r="F1388" s="13" t="s">
        <v>1654</v>
      </c>
      <c r="G1388" s="2" t="str">
        <f t="shared" si="63"/>
        <v>นายธนิน บุญชื่น</v>
      </c>
      <c r="H1388" s="40">
        <v>1</v>
      </c>
      <c r="I1388" s="2">
        <f t="shared" si="64"/>
        <v>330</v>
      </c>
      <c r="J1388" s="41"/>
      <c r="K1388" s="3">
        <f t="shared" si="65"/>
        <v>330</v>
      </c>
    </row>
    <row r="1389" spans="1:15" ht="17.100000000000001" customHeight="1" x14ac:dyDescent="0.25">
      <c r="A1389" s="19">
        <v>1413</v>
      </c>
      <c r="B1389" s="33" t="s">
        <v>45</v>
      </c>
      <c r="C1389" s="33" t="s">
        <v>136</v>
      </c>
      <c r="D1389" s="13" t="s">
        <v>38</v>
      </c>
      <c r="E1389" s="13" t="s">
        <v>2019</v>
      </c>
      <c r="F1389" s="13" t="s">
        <v>1465</v>
      </c>
      <c r="G1389" s="2" t="str">
        <f t="shared" si="63"/>
        <v>นายวีรชาติ สุอินต๊ะ</v>
      </c>
      <c r="H1389" s="40">
        <v>1</v>
      </c>
      <c r="I1389" s="2">
        <f t="shared" si="64"/>
        <v>330</v>
      </c>
      <c r="J1389" s="41"/>
      <c r="K1389" s="3">
        <f t="shared" si="65"/>
        <v>330</v>
      </c>
    </row>
    <row r="1390" spans="1:15" ht="17.100000000000001" customHeight="1" x14ac:dyDescent="0.25">
      <c r="A1390" s="19">
        <v>1414</v>
      </c>
      <c r="B1390" s="33" t="s">
        <v>45</v>
      </c>
      <c r="C1390" s="33" t="s">
        <v>136</v>
      </c>
      <c r="D1390" s="13" t="s">
        <v>37</v>
      </c>
      <c r="E1390" s="13" t="s">
        <v>285</v>
      </c>
      <c r="F1390" s="13" t="s">
        <v>1934</v>
      </c>
      <c r="G1390" s="2" t="str">
        <f t="shared" si="63"/>
        <v>นางนงลักษณ์ ธาตุอินทร์</v>
      </c>
      <c r="H1390" s="40">
        <v>1</v>
      </c>
      <c r="I1390" s="2">
        <f t="shared" si="64"/>
        <v>330</v>
      </c>
      <c r="J1390" s="41"/>
      <c r="K1390" s="3">
        <f t="shared" si="65"/>
        <v>330</v>
      </c>
    </row>
    <row r="1391" spans="1:15" ht="17.100000000000001" customHeight="1" x14ac:dyDescent="0.25">
      <c r="A1391" s="19">
        <v>1415</v>
      </c>
      <c r="B1391" s="33" t="s">
        <v>45</v>
      </c>
      <c r="C1391" s="33" t="s">
        <v>136</v>
      </c>
      <c r="D1391" s="13" t="s">
        <v>38</v>
      </c>
      <c r="E1391" s="13" t="s">
        <v>2020</v>
      </c>
      <c r="F1391" s="13" t="s">
        <v>2021</v>
      </c>
      <c r="G1391" s="2" t="str">
        <f t="shared" si="63"/>
        <v>นายพูลทรัพย์ ตื้อแปง</v>
      </c>
      <c r="H1391" s="40">
        <v>1</v>
      </c>
      <c r="I1391" s="2">
        <f t="shared" si="64"/>
        <v>330</v>
      </c>
      <c r="J1391" s="41"/>
      <c r="K1391" s="3">
        <f t="shared" si="65"/>
        <v>330</v>
      </c>
    </row>
    <row r="1392" spans="1:15" ht="17.100000000000001" customHeight="1" x14ac:dyDescent="0.25">
      <c r="A1392" s="19">
        <v>1416</v>
      </c>
      <c r="B1392" s="33" t="s">
        <v>45</v>
      </c>
      <c r="C1392" s="33" t="s">
        <v>136</v>
      </c>
      <c r="D1392" s="13" t="s">
        <v>37</v>
      </c>
      <c r="E1392" s="13" t="s">
        <v>1378</v>
      </c>
      <c r="F1392" s="13" t="s">
        <v>2022</v>
      </c>
      <c r="G1392" s="2" t="str">
        <f t="shared" si="63"/>
        <v>นางวิลาวัลย์ อิทธิเดช</v>
      </c>
      <c r="H1392" s="40">
        <v>1</v>
      </c>
      <c r="I1392" s="2">
        <f t="shared" si="64"/>
        <v>330</v>
      </c>
      <c r="J1392" s="41"/>
      <c r="K1392" s="3">
        <f t="shared" si="65"/>
        <v>330</v>
      </c>
      <c r="L1392" s="28" t="s">
        <v>2031</v>
      </c>
    </row>
    <row r="1393" spans="1:15" ht="17.100000000000001" customHeight="1" x14ac:dyDescent="0.25">
      <c r="A1393" s="19">
        <v>1417</v>
      </c>
      <c r="B1393" s="33" t="s">
        <v>45</v>
      </c>
      <c r="C1393" s="33" t="s">
        <v>136</v>
      </c>
      <c r="D1393" s="13" t="s">
        <v>37</v>
      </c>
      <c r="E1393" s="13" t="s">
        <v>2023</v>
      </c>
      <c r="F1393" s="13" t="s">
        <v>2024</v>
      </c>
      <c r="G1393" s="2" t="str">
        <f t="shared" si="63"/>
        <v>นางกรุณา พุฒิมา</v>
      </c>
      <c r="H1393" s="40">
        <v>1</v>
      </c>
      <c r="I1393" s="2">
        <f t="shared" si="64"/>
        <v>330</v>
      </c>
      <c r="J1393" s="41"/>
      <c r="K1393" s="3">
        <f t="shared" si="65"/>
        <v>330</v>
      </c>
    </row>
    <row r="1394" spans="1:15" ht="17.100000000000001" customHeight="1" x14ac:dyDescent="0.25">
      <c r="A1394" s="19">
        <v>1418</v>
      </c>
      <c r="B1394" s="33" t="s">
        <v>45</v>
      </c>
      <c r="C1394" s="33" t="s">
        <v>136</v>
      </c>
      <c r="D1394" s="13" t="s">
        <v>37</v>
      </c>
      <c r="E1394" s="13" t="s">
        <v>2025</v>
      </c>
      <c r="F1394" s="13" t="s">
        <v>1642</v>
      </c>
      <c r="G1394" s="2" t="str">
        <f t="shared" si="63"/>
        <v>นางอุษา มูลใจ</v>
      </c>
      <c r="H1394" s="40">
        <v>2</v>
      </c>
      <c r="I1394" s="2">
        <f t="shared" si="64"/>
        <v>660</v>
      </c>
      <c r="J1394" s="41"/>
      <c r="K1394" s="3">
        <f t="shared" si="65"/>
        <v>660</v>
      </c>
    </row>
    <row r="1395" spans="1:15" ht="17.100000000000001" customHeight="1" x14ac:dyDescent="0.25">
      <c r="A1395" s="19">
        <v>1419</v>
      </c>
      <c r="B1395" s="33" t="s">
        <v>45</v>
      </c>
      <c r="C1395" s="33" t="s">
        <v>136</v>
      </c>
      <c r="D1395" s="13" t="s">
        <v>37</v>
      </c>
      <c r="E1395" s="13" t="s">
        <v>2026</v>
      </c>
      <c r="F1395" s="13" t="s">
        <v>2027</v>
      </c>
      <c r="G1395" s="2" t="str">
        <f t="shared" si="63"/>
        <v>นางเกษศิริ นะที</v>
      </c>
      <c r="H1395" s="40">
        <v>2</v>
      </c>
      <c r="I1395" s="2">
        <f t="shared" si="64"/>
        <v>660</v>
      </c>
      <c r="J1395" s="41"/>
      <c r="K1395" s="3">
        <f t="shared" si="65"/>
        <v>660</v>
      </c>
    </row>
    <row r="1396" spans="1:15" ht="17.100000000000001" customHeight="1" x14ac:dyDescent="0.25">
      <c r="A1396" s="19">
        <v>1420</v>
      </c>
      <c r="B1396" s="33" t="s">
        <v>45</v>
      </c>
      <c r="C1396" s="33" t="s">
        <v>136</v>
      </c>
      <c r="D1396" s="13" t="s">
        <v>37</v>
      </c>
      <c r="E1396" s="13" t="s">
        <v>2028</v>
      </c>
      <c r="F1396" s="13" t="s">
        <v>2029</v>
      </c>
      <c r="G1396" s="2" t="str">
        <f t="shared" si="63"/>
        <v>นางมนัญญา เตมียะ</v>
      </c>
      <c r="H1396" s="40">
        <v>2</v>
      </c>
      <c r="I1396" s="2">
        <f t="shared" si="64"/>
        <v>660</v>
      </c>
      <c r="J1396" s="41"/>
      <c r="K1396" s="3">
        <f t="shared" si="65"/>
        <v>660</v>
      </c>
    </row>
    <row r="1397" spans="1:15" ht="17.100000000000001" customHeight="1" x14ac:dyDescent="0.25">
      <c r="A1397" s="19">
        <v>1421</v>
      </c>
      <c r="B1397" s="33" t="s">
        <v>45</v>
      </c>
      <c r="C1397" s="33" t="s">
        <v>136</v>
      </c>
      <c r="D1397" s="13" t="s">
        <v>38</v>
      </c>
      <c r="E1397" s="13" t="s">
        <v>1690</v>
      </c>
      <c r="F1397" s="13" t="s">
        <v>2030</v>
      </c>
      <c r="G1397" s="2" t="str">
        <f t="shared" si="63"/>
        <v>นายนิเวช สมเกตุ</v>
      </c>
      <c r="H1397" s="40">
        <v>3</v>
      </c>
      <c r="I1397" s="2">
        <f t="shared" si="64"/>
        <v>990</v>
      </c>
      <c r="J1397" s="41"/>
      <c r="K1397" s="3">
        <f t="shared" si="65"/>
        <v>990</v>
      </c>
    </row>
    <row r="1398" spans="1:15" ht="17.100000000000001" customHeight="1" x14ac:dyDescent="0.25">
      <c r="A1398" s="19">
        <v>1422</v>
      </c>
      <c r="B1398" s="33" t="s">
        <v>45</v>
      </c>
      <c r="C1398" s="33" t="s">
        <v>136</v>
      </c>
      <c r="D1398" s="13" t="s">
        <v>37</v>
      </c>
      <c r="E1398" s="13" t="s">
        <v>2033</v>
      </c>
      <c r="F1398" s="13" t="s">
        <v>1370</v>
      </c>
      <c r="G1398" s="2" t="str">
        <f t="shared" si="63"/>
        <v>นางศรีสวาท อินต๊ะทา</v>
      </c>
      <c r="H1398" s="40">
        <v>2</v>
      </c>
      <c r="I1398" s="2">
        <f t="shared" si="64"/>
        <v>660</v>
      </c>
      <c r="J1398" s="41"/>
      <c r="K1398" s="3">
        <f t="shared" si="65"/>
        <v>660</v>
      </c>
      <c r="L1398" s="13" t="s">
        <v>2032</v>
      </c>
    </row>
    <row r="1399" spans="1:15" ht="17.100000000000001" customHeight="1" x14ac:dyDescent="0.25">
      <c r="A1399" s="19">
        <v>1423</v>
      </c>
      <c r="B1399" s="12" t="s">
        <v>45</v>
      </c>
      <c r="C1399" s="12" t="s">
        <v>136</v>
      </c>
      <c r="D1399" s="22" t="s">
        <v>38</v>
      </c>
      <c r="E1399" s="22" t="s">
        <v>69</v>
      </c>
      <c r="F1399" s="22" t="s">
        <v>1842</v>
      </c>
      <c r="G1399" s="11" t="str">
        <f t="shared" si="63"/>
        <v>นายประเสริฐ สุริยโต้</v>
      </c>
      <c r="H1399" s="23">
        <v>2</v>
      </c>
      <c r="I1399" s="2">
        <f t="shared" si="64"/>
        <v>660</v>
      </c>
      <c r="J1399" s="41"/>
      <c r="K1399" s="3">
        <f t="shared" si="65"/>
        <v>660</v>
      </c>
      <c r="L1399" s="13" t="s">
        <v>2034</v>
      </c>
    </row>
    <row r="1400" spans="1:15" s="8" customFormat="1" ht="17.100000000000001" customHeight="1" x14ac:dyDescent="0.25">
      <c r="A1400" s="19">
        <v>1424</v>
      </c>
      <c r="B1400" s="12" t="s">
        <v>45</v>
      </c>
      <c r="C1400" s="12" t="s">
        <v>136</v>
      </c>
      <c r="D1400" s="22" t="s">
        <v>37</v>
      </c>
      <c r="E1400" s="22" t="s">
        <v>489</v>
      </c>
      <c r="F1400" s="22" t="s">
        <v>259</v>
      </c>
      <c r="G1400" s="11" t="str">
        <f t="shared" si="63"/>
        <v>นางศรีวันลา ชุ่มใจ</v>
      </c>
      <c r="H1400" s="23">
        <v>2</v>
      </c>
      <c r="I1400" s="2">
        <f t="shared" si="64"/>
        <v>660</v>
      </c>
      <c r="J1400" s="41"/>
      <c r="K1400" s="3">
        <f t="shared" si="65"/>
        <v>660</v>
      </c>
      <c r="L1400" s="13"/>
      <c r="M1400" s="13"/>
      <c r="N1400" s="13"/>
      <c r="O1400" s="13"/>
    </row>
    <row r="1401" spans="1:15" s="11" customFormat="1" ht="16.5" customHeight="1" x14ac:dyDescent="0.25">
      <c r="A1401" s="19">
        <v>1425</v>
      </c>
      <c r="B1401" s="12" t="s">
        <v>45</v>
      </c>
      <c r="C1401" s="12" t="s">
        <v>136</v>
      </c>
      <c r="D1401" s="22" t="s">
        <v>37</v>
      </c>
      <c r="E1401" s="22" t="s">
        <v>233</v>
      </c>
      <c r="F1401" s="22" t="s">
        <v>234</v>
      </c>
      <c r="G1401" s="11" t="str">
        <f t="shared" si="63"/>
        <v>นางจิตรลดา สิงห์ใจยะ</v>
      </c>
      <c r="H1401" s="23">
        <v>1</v>
      </c>
      <c r="I1401" s="2">
        <f t="shared" si="64"/>
        <v>330</v>
      </c>
      <c r="J1401" s="41"/>
      <c r="K1401" s="3">
        <f t="shared" si="65"/>
        <v>330</v>
      </c>
      <c r="L1401" s="13"/>
      <c r="M1401" s="13"/>
      <c r="N1401" s="13"/>
      <c r="O1401" s="13"/>
    </row>
    <row r="1402" spans="1:15" ht="17.100000000000001" customHeight="1" x14ac:dyDescent="0.25">
      <c r="A1402" s="19">
        <v>1426</v>
      </c>
      <c r="B1402" s="12" t="s">
        <v>45</v>
      </c>
      <c r="C1402" s="12" t="s">
        <v>136</v>
      </c>
      <c r="D1402" s="22" t="s">
        <v>37</v>
      </c>
      <c r="E1402" s="22" t="s">
        <v>1118</v>
      </c>
      <c r="F1402" s="22" t="s">
        <v>1119</v>
      </c>
      <c r="G1402" s="11" t="str">
        <f t="shared" si="63"/>
        <v>นางเสาวณี ปันเขียว</v>
      </c>
      <c r="H1402" s="23">
        <v>3</v>
      </c>
      <c r="I1402" s="2">
        <f t="shared" si="64"/>
        <v>990</v>
      </c>
      <c r="J1402" s="41"/>
      <c r="K1402" s="3">
        <f t="shared" si="65"/>
        <v>990</v>
      </c>
      <c r="L1402" s="13" t="s">
        <v>2035</v>
      </c>
      <c r="M1402" s="13" t="s">
        <v>2036</v>
      </c>
    </row>
    <row r="1403" spans="1:15" ht="17.100000000000001" customHeight="1" x14ac:dyDescent="0.25">
      <c r="A1403" s="19">
        <v>1427</v>
      </c>
      <c r="B1403" s="12" t="s">
        <v>45</v>
      </c>
      <c r="C1403" s="12" t="s">
        <v>136</v>
      </c>
      <c r="D1403" s="22" t="s">
        <v>37</v>
      </c>
      <c r="E1403" s="22" t="s">
        <v>2037</v>
      </c>
      <c r="F1403" s="22" t="s">
        <v>2038</v>
      </c>
      <c r="G1403" s="11" t="str">
        <f t="shared" si="63"/>
        <v>นางใจทิพย์ แก้วมงคล</v>
      </c>
      <c r="H1403" s="23">
        <v>1</v>
      </c>
      <c r="I1403" s="2">
        <f t="shared" si="64"/>
        <v>330</v>
      </c>
      <c r="J1403" s="41"/>
      <c r="K1403" s="3">
        <f t="shared" si="65"/>
        <v>330</v>
      </c>
    </row>
    <row r="1404" spans="1:15" s="8" customFormat="1" ht="17.100000000000001" customHeight="1" x14ac:dyDescent="0.25">
      <c r="A1404" s="19">
        <v>1428</v>
      </c>
      <c r="B1404" s="12" t="s">
        <v>45</v>
      </c>
      <c r="C1404" s="12" t="s">
        <v>136</v>
      </c>
      <c r="D1404" s="22" t="s">
        <v>37</v>
      </c>
      <c r="E1404" s="22" t="s">
        <v>41</v>
      </c>
      <c r="F1404" s="22" t="s">
        <v>2039</v>
      </c>
      <c r="G1404" s="11" t="str">
        <f t="shared" si="63"/>
        <v>นางสมพร ศิริรัตน์</v>
      </c>
      <c r="H1404" s="23">
        <v>1</v>
      </c>
      <c r="I1404" s="2">
        <f t="shared" si="64"/>
        <v>330</v>
      </c>
      <c r="J1404" s="41"/>
      <c r="K1404" s="3">
        <f t="shared" si="65"/>
        <v>330</v>
      </c>
      <c r="L1404" s="13"/>
      <c r="M1404" s="13"/>
      <c r="N1404" s="13"/>
      <c r="O1404" s="13"/>
    </row>
    <row r="1405" spans="1:15" s="11" customFormat="1" ht="16.5" customHeight="1" x14ac:dyDescent="0.25">
      <c r="A1405" s="19">
        <v>1429</v>
      </c>
      <c r="B1405" s="12" t="s">
        <v>45</v>
      </c>
      <c r="C1405" s="12" t="s">
        <v>136</v>
      </c>
      <c r="D1405" s="22" t="s">
        <v>38</v>
      </c>
      <c r="E1405" s="22" t="s">
        <v>2040</v>
      </c>
      <c r="F1405" s="22" t="s">
        <v>2041</v>
      </c>
      <c r="G1405" s="11" t="str">
        <f t="shared" si="63"/>
        <v>นายระวี คงภาษี</v>
      </c>
      <c r="H1405" s="23">
        <v>1</v>
      </c>
      <c r="I1405" s="2">
        <f t="shared" si="64"/>
        <v>330</v>
      </c>
      <c r="J1405" s="41"/>
      <c r="K1405" s="3">
        <f t="shared" si="65"/>
        <v>330</v>
      </c>
      <c r="L1405" s="13"/>
      <c r="M1405" s="13"/>
      <c r="N1405" s="13"/>
      <c r="O1405" s="13"/>
    </row>
    <row r="1406" spans="1:15" s="11" customFormat="1" ht="16.5" customHeight="1" x14ac:dyDescent="0.25">
      <c r="A1406" s="19">
        <v>1430</v>
      </c>
      <c r="B1406" s="12" t="s">
        <v>45</v>
      </c>
      <c r="C1406" s="12" t="s">
        <v>136</v>
      </c>
      <c r="D1406" s="22" t="s">
        <v>36</v>
      </c>
      <c r="E1406" s="22" t="s">
        <v>62</v>
      </c>
      <c r="F1406" s="22" t="s">
        <v>2042</v>
      </c>
      <c r="G1406" s="11" t="str">
        <f t="shared" si="63"/>
        <v>นางสาวรัตนาภรณ์ กาละวิชัย</v>
      </c>
      <c r="H1406" s="23">
        <v>1</v>
      </c>
      <c r="I1406" s="2">
        <f t="shared" si="64"/>
        <v>330</v>
      </c>
      <c r="J1406" s="41"/>
      <c r="K1406" s="3">
        <f t="shared" si="65"/>
        <v>330</v>
      </c>
      <c r="L1406" s="13"/>
      <c r="M1406" s="13"/>
      <c r="N1406" s="13"/>
      <c r="O1406" s="13"/>
    </row>
    <row r="1407" spans="1:15" s="8" customFormat="1" ht="17.100000000000001" customHeight="1" x14ac:dyDescent="0.25">
      <c r="A1407" s="19">
        <v>1431</v>
      </c>
      <c r="B1407" s="12" t="s">
        <v>45</v>
      </c>
      <c r="C1407" s="12" t="s">
        <v>136</v>
      </c>
      <c r="D1407" s="22" t="s">
        <v>38</v>
      </c>
      <c r="E1407" s="22" t="s">
        <v>1601</v>
      </c>
      <c r="F1407" s="22" t="s">
        <v>101</v>
      </c>
      <c r="G1407" s="11" t="str">
        <f t="shared" si="63"/>
        <v>นายสมพล ถนอมเสียง</v>
      </c>
      <c r="H1407" s="23">
        <v>3</v>
      </c>
      <c r="I1407" s="2">
        <f t="shared" si="64"/>
        <v>990</v>
      </c>
      <c r="J1407" s="41"/>
      <c r="K1407" s="3">
        <f t="shared" si="65"/>
        <v>990</v>
      </c>
      <c r="L1407" s="13" t="s">
        <v>2045</v>
      </c>
      <c r="M1407" s="13" t="s">
        <v>2046</v>
      </c>
      <c r="N1407" s="13" t="s">
        <v>2044</v>
      </c>
      <c r="O1407" s="13"/>
    </row>
    <row r="1408" spans="1:15" ht="17.100000000000001" customHeight="1" x14ac:dyDescent="0.25">
      <c r="A1408" s="19">
        <v>1432</v>
      </c>
      <c r="B1408" s="12" t="s">
        <v>45</v>
      </c>
      <c r="C1408" s="12" t="s">
        <v>136</v>
      </c>
      <c r="D1408" s="22" t="s">
        <v>38</v>
      </c>
      <c r="E1408" s="13" t="s">
        <v>2047</v>
      </c>
      <c r="F1408" s="22" t="s">
        <v>2048</v>
      </c>
      <c r="G1408" s="2" t="str">
        <f t="shared" si="63"/>
        <v>นายสุภัสน์ เชาว์พิทักษ์</v>
      </c>
      <c r="H1408" s="23">
        <v>2</v>
      </c>
      <c r="I1408" s="2">
        <f t="shared" si="64"/>
        <v>660</v>
      </c>
      <c r="J1408" s="41"/>
      <c r="K1408" s="3">
        <f t="shared" si="65"/>
        <v>660</v>
      </c>
      <c r="L1408" s="13" t="s">
        <v>2043</v>
      </c>
    </row>
    <row r="1409" spans="1:15" s="8" customFormat="1" ht="17.100000000000001" customHeight="1" x14ac:dyDescent="0.25">
      <c r="A1409" s="19">
        <v>1433</v>
      </c>
      <c r="B1409" s="33" t="s">
        <v>45</v>
      </c>
      <c r="C1409" s="33" t="s">
        <v>136</v>
      </c>
      <c r="D1409" s="22" t="s">
        <v>38</v>
      </c>
      <c r="E1409" s="8" t="s">
        <v>2007</v>
      </c>
      <c r="F1409" s="22" t="s">
        <v>2008</v>
      </c>
      <c r="G1409" s="2" t="str">
        <f t="shared" ref="G1409:G1432" si="66">D1409&amp;E1409&amp;" "&amp;F1409</f>
        <v>นายนิกร ศรีบุญเรือง</v>
      </c>
      <c r="H1409" s="23">
        <v>1</v>
      </c>
      <c r="I1409" s="2">
        <f t="shared" ref="I1409:I1432" si="67">SUM($I$3)*H1409</f>
        <v>330</v>
      </c>
      <c r="J1409" s="41"/>
      <c r="K1409" s="3">
        <f t="shared" ref="K1409:K1432" si="68">I1409+J1409</f>
        <v>330</v>
      </c>
    </row>
    <row r="1410" spans="1:15" ht="17.100000000000001" customHeight="1" x14ac:dyDescent="0.25">
      <c r="A1410" s="19">
        <v>1435</v>
      </c>
      <c r="B1410" s="12" t="s">
        <v>45</v>
      </c>
      <c r="C1410" s="12" t="s">
        <v>136</v>
      </c>
      <c r="D1410" s="13" t="s">
        <v>38</v>
      </c>
      <c r="E1410" s="13" t="s">
        <v>2051</v>
      </c>
      <c r="F1410" s="13" t="s">
        <v>140</v>
      </c>
      <c r="G1410" s="11" t="str">
        <f t="shared" si="66"/>
        <v>นายวิทวัส บุญสุวรรณ์</v>
      </c>
      <c r="H1410" s="23">
        <v>2</v>
      </c>
      <c r="I1410" s="2">
        <f t="shared" si="67"/>
        <v>660</v>
      </c>
      <c r="J1410" s="41"/>
      <c r="K1410" s="3">
        <f t="shared" si="68"/>
        <v>660</v>
      </c>
      <c r="L1410" s="13" t="s">
        <v>2050</v>
      </c>
    </row>
    <row r="1411" spans="1:15" s="8" customFormat="1" ht="17.100000000000001" customHeight="1" x14ac:dyDescent="0.25">
      <c r="A1411" s="19">
        <v>1436</v>
      </c>
      <c r="B1411" s="12" t="s">
        <v>45</v>
      </c>
      <c r="C1411" s="12" t="s">
        <v>136</v>
      </c>
      <c r="D1411" s="22" t="s">
        <v>37</v>
      </c>
      <c r="E1411" s="22" t="s">
        <v>398</v>
      </c>
      <c r="F1411" s="22" t="s">
        <v>399</v>
      </c>
      <c r="G1411" s="11" t="str">
        <f t="shared" si="66"/>
        <v>นางมลิวัลย์ คำภา</v>
      </c>
      <c r="H1411" s="23">
        <v>1</v>
      </c>
      <c r="I1411" s="2">
        <f t="shared" si="67"/>
        <v>330</v>
      </c>
      <c r="J1411" s="41"/>
      <c r="K1411" s="3">
        <f t="shared" si="68"/>
        <v>330</v>
      </c>
      <c r="L1411" s="13"/>
      <c r="M1411" s="13"/>
      <c r="N1411" s="13"/>
      <c r="O1411" s="13"/>
    </row>
    <row r="1412" spans="1:15" ht="16.2" customHeight="1" x14ac:dyDescent="0.25">
      <c r="A1412" s="19">
        <v>1437</v>
      </c>
      <c r="B1412" s="12" t="s">
        <v>45</v>
      </c>
      <c r="C1412" s="12" t="s">
        <v>136</v>
      </c>
      <c r="D1412" s="22" t="s">
        <v>38</v>
      </c>
      <c r="E1412" s="22" t="s">
        <v>1879</v>
      </c>
      <c r="F1412" s="22" t="s">
        <v>137</v>
      </c>
      <c r="G1412" s="11" t="str">
        <f t="shared" si="66"/>
        <v>นายฐิติวุฒิ อรุณศิโรจน์</v>
      </c>
      <c r="H1412" s="23">
        <v>1</v>
      </c>
      <c r="I1412" s="2">
        <f t="shared" si="67"/>
        <v>330</v>
      </c>
      <c r="J1412" s="41"/>
      <c r="K1412" s="3">
        <f t="shared" si="68"/>
        <v>330</v>
      </c>
    </row>
    <row r="1413" spans="1:15" ht="17.100000000000001" customHeight="1" x14ac:dyDescent="0.25">
      <c r="A1413" s="19">
        <v>1438</v>
      </c>
      <c r="B1413" s="12" t="s">
        <v>45</v>
      </c>
      <c r="C1413" s="12" t="s">
        <v>136</v>
      </c>
      <c r="D1413" s="22" t="s">
        <v>37</v>
      </c>
      <c r="E1413" s="22" t="s">
        <v>147</v>
      </c>
      <c r="F1413" s="22" t="s">
        <v>1071</v>
      </c>
      <c r="G1413" s="11" t="str">
        <f t="shared" si="66"/>
        <v>นางวนิดา สมบัติ</v>
      </c>
      <c r="H1413" s="23">
        <v>1</v>
      </c>
      <c r="I1413" s="2">
        <f t="shared" si="67"/>
        <v>330</v>
      </c>
      <c r="J1413" s="41"/>
      <c r="K1413" s="3">
        <f t="shared" si="68"/>
        <v>330</v>
      </c>
    </row>
    <row r="1414" spans="1:15" ht="17.100000000000001" customHeight="1" x14ac:dyDescent="0.25">
      <c r="A1414" s="19">
        <v>1439</v>
      </c>
      <c r="B1414" s="12" t="s">
        <v>45</v>
      </c>
      <c r="C1414" s="12" t="s">
        <v>136</v>
      </c>
      <c r="D1414" s="13" t="s">
        <v>37</v>
      </c>
      <c r="E1414" s="13" t="s">
        <v>2059</v>
      </c>
      <c r="F1414" s="13" t="s">
        <v>2060</v>
      </c>
      <c r="G1414" s="11" t="str">
        <f t="shared" si="66"/>
        <v>นางชฏาพร ปราโมทย์</v>
      </c>
      <c r="H1414" s="23">
        <v>2</v>
      </c>
      <c r="I1414" s="2">
        <f t="shared" si="67"/>
        <v>660</v>
      </c>
      <c r="J1414" s="41"/>
      <c r="K1414" s="3">
        <f t="shared" si="68"/>
        <v>660</v>
      </c>
      <c r="L1414" s="13" t="s">
        <v>2053</v>
      </c>
    </row>
    <row r="1415" spans="1:15" ht="17.100000000000001" customHeight="1" x14ac:dyDescent="0.25">
      <c r="A1415" s="19">
        <v>1440</v>
      </c>
      <c r="B1415" s="12" t="s">
        <v>45</v>
      </c>
      <c r="C1415" s="12" t="s">
        <v>136</v>
      </c>
      <c r="D1415" s="13" t="s">
        <v>38</v>
      </c>
      <c r="E1415" s="13" t="s">
        <v>2061</v>
      </c>
      <c r="F1415" s="13" t="s">
        <v>1957</v>
      </c>
      <c r="G1415" s="11" t="str">
        <f t="shared" si="66"/>
        <v>นายแทนคุณ พันธุศาสตร์</v>
      </c>
      <c r="H1415" s="23">
        <v>5</v>
      </c>
      <c r="I1415" s="2">
        <f t="shared" si="67"/>
        <v>1650</v>
      </c>
      <c r="J1415" s="41"/>
      <c r="K1415" s="3">
        <f t="shared" si="68"/>
        <v>1650</v>
      </c>
      <c r="L1415" s="13" t="s">
        <v>2054</v>
      </c>
      <c r="M1415" s="13" t="s">
        <v>2055</v>
      </c>
      <c r="N1415" s="13" t="s">
        <v>2056</v>
      </c>
      <c r="O1415" s="13" t="s">
        <v>2057</v>
      </c>
    </row>
    <row r="1416" spans="1:15" s="2" customFormat="1" ht="17.100000000000001" customHeight="1" x14ac:dyDescent="0.25">
      <c r="A1416" s="19">
        <v>1441</v>
      </c>
      <c r="B1416" s="2" t="s">
        <v>45</v>
      </c>
      <c r="C1416" s="123" t="s">
        <v>136</v>
      </c>
      <c r="D1416" s="123" t="s">
        <v>37</v>
      </c>
      <c r="E1416" s="123" t="s">
        <v>110</v>
      </c>
      <c r="F1416" s="123" t="s">
        <v>2071</v>
      </c>
      <c r="G1416" s="2" t="str">
        <f t="shared" si="66"/>
        <v>นางอินทัน มูลประเสริฐ</v>
      </c>
      <c r="H1416" s="2">
        <v>1</v>
      </c>
      <c r="I1416" s="2">
        <f t="shared" si="67"/>
        <v>330</v>
      </c>
      <c r="J1416" s="41"/>
      <c r="K1416" s="3">
        <f t="shared" si="68"/>
        <v>330</v>
      </c>
    </row>
    <row r="1417" spans="1:15" s="2" customFormat="1" ht="17.100000000000001" customHeight="1" x14ac:dyDescent="0.25">
      <c r="A1417" s="19">
        <v>1442</v>
      </c>
      <c r="B1417" s="2" t="s">
        <v>45</v>
      </c>
      <c r="C1417" s="123" t="s">
        <v>136</v>
      </c>
      <c r="D1417" s="2" t="s">
        <v>37</v>
      </c>
      <c r="E1417" s="2" t="s">
        <v>2062</v>
      </c>
      <c r="F1417" s="2" t="s">
        <v>2063</v>
      </c>
      <c r="G1417" s="2" t="str">
        <f t="shared" si="66"/>
        <v>นางศรีโสภา จิตอรุณ</v>
      </c>
      <c r="H1417" s="2">
        <v>1</v>
      </c>
      <c r="I1417" s="2">
        <f t="shared" si="67"/>
        <v>330</v>
      </c>
      <c r="J1417" s="41"/>
      <c r="K1417" s="3">
        <f t="shared" si="68"/>
        <v>330</v>
      </c>
    </row>
    <row r="1418" spans="1:15" s="2" customFormat="1" ht="17.100000000000001" customHeight="1" x14ac:dyDescent="0.25">
      <c r="A1418" s="19">
        <v>1443</v>
      </c>
      <c r="B1418" s="2" t="s">
        <v>45</v>
      </c>
      <c r="C1418" s="123" t="s">
        <v>136</v>
      </c>
      <c r="D1418" s="2" t="s">
        <v>37</v>
      </c>
      <c r="E1418" s="2" t="s">
        <v>2049</v>
      </c>
      <c r="F1418" s="2" t="s">
        <v>1768</v>
      </c>
      <c r="G1418" s="2" t="str">
        <f t="shared" si="66"/>
        <v>นางสมถวิล โกสุมภ์</v>
      </c>
      <c r="H1418" s="2">
        <v>1</v>
      </c>
      <c r="I1418" s="2">
        <f t="shared" si="67"/>
        <v>330</v>
      </c>
      <c r="J1418" s="41"/>
      <c r="K1418" s="3">
        <f t="shared" si="68"/>
        <v>330</v>
      </c>
    </row>
    <row r="1419" spans="1:15" s="2" customFormat="1" ht="17.100000000000001" customHeight="1" x14ac:dyDescent="0.25">
      <c r="A1419" s="19">
        <v>1444</v>
      </c>
      <c r="B1419" s="2" t="s">
        <v>45</v>
      </c>
      <c r="C1419" s="123" t="s">
        <v>136</v>
      </c>
      <c r="D1419" s="2" t="s">
        <v>37</v>
      </c>
      <c r="E1419" s="2" t="s">
        <v>2064</v>
      </c>
      <c r="F1419" s="2" t="s">
        <v>2065</v>
      </c>
      <c r="G1419" s="2" t="str">
        <f t="shared" si="66"/>
        <v>นางเมย์ณิศา พูลจันทร์</v>
      </c>
      <c r="H1419" s="2">
        <v>1</v>
      </c>
      <c r="I1419" s="2">
        <f t="shared" si="67"/>
        <v>330</v>
      </c>
      <c r="J1419" s="41"/>
      <c r="K1419" s="3">
        <f t="shared" si="68"/>
        <v>330</v>
      </c>
    </row>
    <row r="1420" spans="1:15" s="2" customFormat="1" ht="17.100000000000001" customHeight="1" x14ac:dyDescent="0.25">
      <c r="A1420" s="19">
        <v>1445</v>
      </c>
      <c r="B1420" s="2" t="s">
        <v>45</v>
      </c>
      <c r="C1420" s="123" t="s">
        <v>136</v>
      </c>
      <c r="D1420" s="2" t="s">
        <v>37</v>
      </c>
      <c r="E1420" s="2" t="s">
        <v>907</v>
      </c>
      <c r="F1420" s="2" t="s">
        <v>2066</v>
      </c>
      <c r="G1420" s="2" t="str">
        <f t="shared" si="66"/>
        <v>นางพวงสร้อย เจริญผล</v>
      </c>
      <c r="H1420" s="2">
        <v>1</v>
      </c>
      <c r="I1420" s="2">
        <f t="shared" si="67"/>
        <v>330</v>
      </c>
      <c r="J1420" s="41"/>
      <c r="K1420" s="3">
        <f t="shared" si="68"/>
        <v>330</v>
      </c>
    </row>
    <row r="1421" spans="1:15" s="2" customFormat="1" ht="17.100000000000001" customHeight="1" x14ac:dyDescent="0.25">
      <c r="A1421" s="19">
        <v>1446</v>
      </c>
      <c r="B1421" s="2" t="s">
        <v>45</v>
      </c>
      <c r="C1421" s="123" t="s">
        <v>136</v>
      </c>
      <c r="D1421" s="2" t="s">
        <v>37</v>
      </c>
      <c r="E1421" s="2" t="s">
        <v>671</v>
      </c>
      <c r="F1421" s="2" t="s">
        <v>2067</v>
      </c>
      <c r="G1421" s="2" t="str">
        <f t="shared" si="66"/>
        <v>นางอัญชลี นันตาวงค์</v>
      </c>
      <c r="H1421" s="2">
        <v>2</v>
      </c>
      <c r="I1421" s="2">
        <f t="shared" si="67"/>
        <v>660</v>
      </c>
      <c r="J1421" s="41"/>
      <c r="K1421" s="3">
        <f t="shared" si="68"/>
        <v>660</v>
      </c>
    </row>
    <row r="1422" spans="1:15" s="2" customFormat="1" ht="17.100000000000001" customHeight="1" x14ac:dyDescent="0.25">
      <c r="A1422" s="19">
        <v>1447</v>
      </c>
      <c r="B1422" s="2" t="s">
        <v>45</v>
      </c>
      <c r="C1422" s="123" t="s">
        <v>136</v>
      </c>
      <c r="D1422" s="2" t="s">
        <v>38</v>
      </c>
      <c r="E1422" s="2" t="s">
        <v>1605</v>
      </c>
      <c r="F1422" s="2" t="s">
        <v>2068</v>
      </c>
      <c r="G1422" s="2" t="str">
        <f t="shared" si="66"/>
        <v>นายสมาน ตั๋นแจ้</v>
      </c>
      <c r="H1422" s="2">
        <v>2</v>
      </c>
      <c r="I1422" s="2">
        <f t="shared" si="67"/>
        <v>660</v>
      </c>
      <c r="J1422" s="41"/>
      <c r="K1422" s="3">
        <f t="shared" si="68"/>
        <v>660</v>
      </c>
    </row>
    <row r="1423" spans="1:15" s="2" customFormat="1" ht="17.100000000000001" customHeight="1" x14ac:dyDescent="0.25">
      <c r="A1423" s="19">
        <v>1448</v>
      </c>
      <c r="B1423" s="2" t="s">
        <v>45</v>
      </c>
      <c r="C1423" s="123" t="s">
        <v>136</v>
      </c>
      <c r="D1423" s="2" t="s">
        <v>37</v>
      </c>
      <c r="E1423" s="2" t="s">
        <v>2069</v>
      </c>
      <c r="F1423" s="2" t="s">
        <v>2070</v>
      </c>
      <c r="G1423" s="2" t="str">
        <f t="shared" si="66"/>
        <v>นางนภัสวรรณ สมสุนันท์</v>
      </c>
      <c r="H1423" s="2">
        <v>3</v>
      </c>
      <c r="I1423" s="2">
        <f t="shared" si="67"/>
        <v>990</v>
      </c>
      <c r="J1423" s="41"/>
      <c r="K1423" s="3">
        <f t="shared" si="68"/>
        <v>990</v>
      </c>
    </row>
    <row r="1424" spans="1:15" ht="17.100000000000001" customHeight="1" x14ac:dyDescent="0.25">
      <c r="A1424" s="19">
        <v>1449</v>
      </c>
      <c r="B1424" s="2" t="s">
        <v>45</v>
      </c>
      <c r="C1424" s="123" t="s">
        <v>136</v>
      </c>
      <c r="D1424" s="13" t="s">
        <v>38</v>
      </c>
      <c r="E1424" s="13" t="s">
        <v>2075</v>
      </c>
      <c r="F1424" s="13" t="s">
        <v>772</v>
      </c>
      <c r="G1424" s="2" t="str">
        <f t="shared" si="66"/>
        <v>นายอนุชิต อาจหาญ</v>
      </c>
      <c r="H1424" s="2">
        <v>1</v>
      </c>
      <c r="I1424" s="2">
        <f t="shared" si="67"/>
        <v>330</v>
      </c>
      <c r="J1424" s="34"/>
      <c r="K1424" s="3">
        <f t="shared" si="68"/>
        <v>330</v>
      </c>
    </row>
    <row r="1425" spans="1:13" ht="17.100000000000001" customHeight="1" x14ac:dyDescent="0.25">
      <c r="A1425" s="19">
        <v>1450</v>
      </c>
      <c r="B1425" s="2" t="s">
        <v>45</v>
      </c>
      <c r="C1425" s="123" t="s">
        <v>136</v>
      </c>
      <c r="D1425" s="13" t="s">
        <v>37</v>
      </c>
      <c r="E1425" s="13" t="s">
        <v>352</v>
      </c>
      <c r="F1425" s="13" t="s">
        <v>2076</v>
      </c>
      <c r="G1425" s="2" t="str">
        <f t="shared" si="66"/>
        <v>นางผ่องพรรณ ชัยสาร</v>
      </c>
      <c r="H1425" s="2">
        <v>1</v>
      </c>
      <c r="I1425" s="2">
        <f t="shared" si="67"/>
        <v>330</v>
      </c>
      <c r="J1425" s="34"/>
      <c r="K1425" s="3">
        <f t="shared" si="68"/>
        <v>330</v>
      </c>
    </row>
    <row r="1426" spans="1:13" ht="17.100000000000001" customHeight="1" x14ac:dyDescent="0.25">
      <c r="A1426" s="19">
        <v>1451</v>
      </c>
      <c r="B1426" s="2" t="s">
        <v>45</v>
      </c>
      <c r="C1426" s="123" t="s">
        <v>136</v>
      </c>
      <c r="D1426" s="13" t="s">
        <v>38</v>
      </c>
      <c r="E1426" s="13" t="s">
        <v>1628</v>
      </c>
      <c r="F1426" s="13" t="s">
        <v>2077</v>
      </c>
      <c r="G1426" s="2" t="str">
        <f t="shared" si="66"/>
        <v>นายสิทธิชัย ช่องงาม</v>
      </c>
      <c r="H1426" s="2">
        <v>2</v>
      </c>
      <c r="I1426" s="2">
        <f t="shared" si="67"/>
        <v>660</v>
      </c>
      <c r="J1426" s="34"/>
      <c r="K1426" s="3">
        <f t="shared" si="68"/>
        <v>660</v>
      </c>
      <c r="L1426" s="13" t="s">
        <v>2080</v>
      </c>
    </row>
    <row r="1427" spans="1:13" ht="17.100000000000001" customHeight="1" x14ac:dyDescent="0.25">
      <c r="A1427" s="19">
        <v>1452</v>
      </c>
      <c r="B1427" s="2" t="s">
        <v>45</v>
      </c>
      <c r="C1427" s="123" t="s">
        <v>136</v>
      </c>
      <c r="D1427" s="13" t="s">
        <v>37</v>
      </c>
      <c r="E1427" s="13" t="s">
        <v>2078</v>
      </c>
      <c r="F1427" s="13" t="s">
        <v>2079</v>
      </c>
      <c r="G1427" s="2" t="str">
        <f t="shared" si="66"/>
        <v>นางวัชรี ทาวงค์</v>
      </c>
      <c r="H1427" s="2">
        <v>3</v>
      </c>
      <c r="I1427" s="2">
        <f t="shared" si="67"/>
        <v>990</v>
      </c>
      <c r="J1427" s="34"/>
      <c r="K1427" s="3">
        <f t="shared" si="68"/>
        <v>990</v>
      </c>
      <c r="L1427" s="13" t="s">
        <v>2081</v>
      </c>
      <c r="M1427" s="13" t="s">
        <v>2082</v>
      </c>
    </row>
    <row r="1428" spans="1:13" ht="17.100000000000001" customHeight="1" x14ac:dyDescent="0.25">
      <c r="A1428" s="19">
        <v>625</v>
      </c>
      <c r="B1428" s="12" t="s">
        <v>45</v>
      </c>
      <c r="C1428" s="12" t="s">
        <v>136</v>
      </c>
      <c r="D1428" s="22" t="s">
        <v>37</v>
      </c>
      <c r="E1428" s="22" t="s">
        <v>794</v>
      </c>
      <c r="F1428" s="22" t="s">
        <v>795</v>
      </c>
      <c r="G1428" s="11" t="str">
        <f t="shared" si="66"/>
        <v>นางวารุณี โพธาสินธุ์</v>
      </c>
      <c r="H1428" s="23">
        <v>2</v>
      </c>
      <c r="I1428" s="2">
        <f t="shared" si="67"/>
        <v>660</v>
      </c>
      <c r="J1428" s="41"/>
      <c r="K1428" s="3">
        <f t="shared" si="68"/>
        <v>660</v>
      </c>
      <c r="L1428" s="13" t="s">
        <v>2083</v>
      </c>
    </row>
    <row r="1429" spans="1:13" ht="17.100000000000001" customHeight="1" x14ac:dyDescent="0.25">
      <c r="A1429" s="19">
        <v>1234</v>
      </c>
      <c r="B1429" s="12" t="s">
        <v>45</v>
      </c>
      <c r="C1429" s="12" t="s">
        <v>136</v>
      </c>
      <c r="D1429" s="22" t="s">
        <v>37</v>
      </c>
      <c r="E1429" s="22" t="s">
        <v>50</v>
      </c>
      <c r="F1429" s="22" t="s">
        <v>1343</v>
      </c>
      <c r="G1429" s="11" t="str">
        <f t="shared" si="66"/>
        <v>นางวิไลวรรณ จำนงค์จิตร</v>
      </c>
      <c r="H1429" s="23">
        <v>1</v>
      </c>
      <c r="I1429" s="2">
        <f t="shared" si="67"/>
        <v>330</v>
      </c>
      <c r="J1429" s="41"/>
      <c r="K1429" s="3">
        <f t="shared" si="68"/>
        <v>330</v>
      </c>
      <c r="L1429" s="141" t="s">
        <v>2085</v>
      </c>
      <c r="M1429" s="13" t="s">
        <v>2084</v>
      </c>
    </row>
    <row r="1430" spans="1:13" ht="17.100000000000001" customHeight="1" x14ac:dyDescent="0.25">
      <c r="B1430" s="12" t="s">
        <v>45</v>
      </c>
      <c r="C1430" s="12" t="s">
        <v>136</v>
      </c>
      <c r="D1430" s="13" t="s">
        <v>37</v>
      </c>
      <c r="E1430" s="13" t="s">
        <v>778</v>
      </c>
      <c r="F1430" s="13" t="s">
        <v>779</v>
      </c>
      <c r="G1430" s="11" t="str">
        <f t="shared" si="66"/>
        <v>นางกิมศรี ตุมะแก้ว</v>
      </c>
      <c r="H1430" s="40">
        <v>1</v>
      </c>
      <c r="I1430" s="2">
        <f t="shared" si="67"/>
        <v>330</v>
      </c>
      <c r="J1430" s="41"/>
      <c r="K1430" s="3">
        <f t="shared" si="68"/>
        <v>330</v>
      </c>
    </row>
    <row r="1431" spans="1:13" ht="17.399999999999999" customHeight="1" x14ac:dyDescent="0.25">
      <c r="B1431" s="12" t="s">
        <v>45</v>
      </c>
      <c r="C1431" s="12" t="s">
        <v>136</v>
      </c>
      <c r="D1431" s="13" t="s">
        <v>36</v>
      </c>
      <c r="E1431" s="13" t="s">
        <v>2091</v>
      </c>
      <c r="F1431" s="13" t="s">
        <v>2092</v>
      </c>
      <c r="G1431" s="11" t="str">
        <f t="shared" si="66"/>
        <v>นางสาวพวงจันทร์ พูลธวัช</v>
      </c>
      <c r="H1431" s="40">
        <v>1</v>
      </c>
      <c r="I1431" s="2">
        <f t="shared" si="67"/>
        <v>330</v>
      </c>
      <c r="J1431" s="41"/>
      <c r="K1431" s="3">
        <f t="shared" si="68"/>
        <v>330</v>
      </c>
    </row>
    <row r="1432" spans="1:13" ht="17.100000000000001" customHeight="1" x14ac:dyDescent="0.25">
      <c r="B1432" s="12" t="s">
        <v>45</v>
      </c>
      <c r="C1432" s="12" t="s">
        <v>136</v>
      </c>
      <c r="D1432" s="13" t="s">
        <v>37</v>
      </c>
      <c r="E1432" s="13" t="s">
        <v>155</v>
      </c>
      <c r="F1432" s="13" t="s">
        <v>768</v>
      </c>
      <c r="G1432" s="11" t="str">
        <f t="shared" si="66"/>
        <v>นางมณี อินต๊ะแก้ว</v>
      </c>
      <c r="H1432" s="40">
        <v>1</v>
      </c>
      <c r="I1432" s="2">
        <f t="shared" si="67"/>
        <v>330</v>
      </c>
      <c r="J1432" s="41"/>
      <c r="K1432" s="3">
        <f t="shared" si="68"/>
        <v>330</v>
      </c>
    </row>
    <row r="1434" spans="1:13" s="177" customFormat="1" ht="17.100000000000001" customHeight="1" x14ac:dyDescent="0.25">
      <c r="A1434" s="175"/>
      <c r="B1434" s="176" t="s">
        <v>45</v>
      </c>
      <c r="C1434" s="176" t="s">
        <v>136</v>
      </c>
      <c r="D1434" s="177" t="s">
        <v>38</v>
      </c>
      <c r="E1434" s="177" t="s">
        <v>75</v>
      </c>
      <c r="F1434" s="177" t="s">
        <v>2113</v>
      </c>
      <c r="G1434" s="178" t="str">
        <f>D1434&amp;E1434&amp;" "&amp;F1434</f>
        <v>นายจำนงค์ ยี่นาง</v>
      </c>
      <c r="H1434" s="132">
        <v>1</v>
      </c>
      <c r="I1434" s="131">
        <f>SUM($I$3)*H1434</f>
        <v>330</v>
      </c>
      <c r="J1434" s="94">
        <v>405</v>
      </c>
      <c r="K1434" s="133">
        <f>I1434+J1434</f>
        <v>735</v>
      </c>
    </row>
    <row r="1440" spans="1:13" ht="17.100000000000001" customHeight="1" x14ac:dyDescent="0.25">
      <c r="A1440" s="19"/>
      <c r="B1440" s="12"/>
      <c r="C1440" s="12"/>
      <c r="D1440" s="22"/>
      <c r="E1440" s="22"/>
      <c r="F1440" s="22"/>
      <c r="G1440" s="11"/>
      <c r="H1440" s="23"/>
      <c r="I1440" s="2"/>
      <c r="J1440" s="41"/>
      <c r="K1440" s="3"/>
    </row>
    <row r="1441" spans="1:11" ht="17.100000000000001" customHeight="1" x14ac:dyDescent="0.25">
      <c r="J1441" s="36"/>
    </row>
    <row r="1442" spans="1:11" ht="25.8" customHeight="1" x14ac:dyDescent="0.25">
      <c r="G1442" s="32" t="s">
        <v>1980</v>
      </c>
      <c r="H1442" s="37">
        <f>SUM(H4:H1441)</f>
        <v>1842</v>
      </c>
      <c r="I1442" s="38">
        <f>SUM(I4:I1441)</f>
        <v>607860</v>
      </c>
      <c r="J1442" s="42">
        <f>SUM(J4:J1441)</f>
        <v>405</v>
      </c>
      <c r="K1442" s="39">
        <f>SUM(K4:K1441)</f>
        <v>608265</v>
      </c>
    </row>
    <row r="1443" spans="1:11" ht="17.100000000000001" customHeight="1" x14ac:dyDescent="0.25">
      <c r="A1443" s="20"/>
      <c r="B1443" s="12"/>
      <c r="C1443" s="12"/>
      <c r="D1443" s="12"/>
      <c r="E1443" s="12"/>
      <c r="F1443" s="12"/>
      <c r="G1443" s="12"/>
      <c r="H1443" s="14" t="s">
        <v>42</v>
      </c>
      <c r="I1443" s="32" t="s">
        <v>2101</v>
      </c>
      <c r="J1443" s="43" t="s">
        <v>1913</v>
      </c>
      <c r="K1443" s="14" t="s">
        <v>1980</v>
      </c>
    </row>
    <row r="1444" spans="1:11" ht="20.100000000000001" customHeight="1" x14ac:dyDescent="0.25">
      <c r="A1444" s="20"/>
      <c r="B1444" s="12"/>
      <c r="C1444" s="12"/>
      <c r="D1444" s="12"/>
      <c r="E1444" s="12"/>
      <c r="F1444" s="12"/>
      <c r="H1444" s="4"/>
      <c r="I1444" s="6"/>
      <c r="J1444" s="137"/>
      <c r="K1444" s="56" t="s">
        <v>2114</v>
      </c>
    </row>
    <row r="1445" spans="1:11" ht="17.100000000000001" customHeight="1" x14ac:dyDescent="0.25">
      <c r="I1445" s="14"/>
      <c r="J1445" s="138"/>
    </row>
    <row r="1446" spans="1:11" ht="17.100000000000001" customHeight="1" x14ac:dyDescent="0.25">
      <c r="J1446" s="50"/>
    </row>
  </sheetData>
  <phoneticPr fontId="9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2026-07-22T07:51:11Z</cp:lastPrinted>
  <dcterms:created xsi:type="dcterms:W3CDTF">2018-01-05T06:02:15Z</dcterms:created>
  <dcterms:modified xsi:type="dcterms:W3CDTF">2026-07-23T08:02:40Z</dcterms:modified>
</cp:coreProperties>
</file>